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lon Chacon\Desktop\FINAL\"/>
    </mc:Choice>
  </mc:AlternateContent>
  <bookViews>
    <workbookView xWindow="0" yWindow="0" windowWidth="28800" windowHeight="12450" tabRatio="645"/>
  </bookViews>
  <sheets>
    <sheet name="Country Coverage" sheetId="198" r:id="rId1"/>
    <sheet name="GDP Growth" sheetId="199" r:id="rId2"/>
    <sheet name="Inflation" sheetId="201" r:id="rId3"/>
    <sheet name="Monetary Policy Rate" sheetId="203" r:id="rId4"/>
    <sheet name="Exchange Rate" sheetId="205" r:id="rId5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<sst xmlns="http://schemas.openxmlformats.org/spreadsheetml/2006/main" count="259" uniqueCount="60">
  <si>
    <t>Argentina</t>
  </si>
  <si>
    <t>Real GDP Growth</t>
  </si>
  <si>
    <t>Inflation</t>
  </si>
  <si>
    <t>Exchange Rate</t>
  </si>
  <si>
    <t>Monetary Policy Rate</t>
  </si>
  <si>
    <t>Australia</t>
  </si>
  <si>
    <t>Brazil</t>
  </si>
  <si>
    <t>Canada</t>
  </si>
  <si>
    <t>China</t>
  </si>
  <si>
    <t>France</t>
  </si>
  <si>
    <t>Germany</t>
  </si>
  <si>
    <t>India</t>
  </si>
  <si>
    <t>Indonesia</t>
  </si>
  <si>
    <t>Italy</t>
  </si>
  <si>
    <t>Japan</t>
  </si>
  <si>
    <t>Malaysia</t>
  </si>
  <si>
    <t>Mexico</t>
  </si>
  <si>
    <t>Norway</t>
  </si>
  <si>
    <t>Russia</t>
  </si>
  <si>
    <t>South Africa</t>
  </si>
  <si>
    <t>Spain</t>
  </si>
  <si>
    <t>Sweden</t>
  </si>
  <si>
    <t>Switzerland</t>
  </si>
  <si>
    <t>Turkey</t>
  </si>
  <si>
    <t>United Kingdom</t>
  </si>
  <si>
    <t>United States</t>
  </si>
  <si>
    <t>Eurozone</t>
  </si>
  <si>
    <t>Europe</t>
  </si>
  <si>
    <t>Asia</t>
  </si>
  <si>
    <t>Latin America</t>
  </si>
  <si>
    <t>North America</t>
  </si>
  <si>
    <t>Rest of World</t>
  </si>
  <si>
    <t>All end of period</t>
  </si>
  <si>
    <t>EUR/USD</t>
  </si>
  <si>
    <t>Currency</t>
  </si>
  <si>
    <t>USD/RUB</t>
  </si>
  <si>
    <t>EUR/SEK</t>
  </si>
  <si>
    <t>EUR/CHF</t>
  </si>
  <si>
    <t>USD/TRY</t>
  </si>
  <si>
    <t>EUR/GBP</t>
  </si>
  <si>
    <t>USD/CNY</t>
  </si>
  <si>
    <t>USD/INR</t>
  </si>
  <si>
    <t>USD/IDR</t>
  </si>
  <si>
    <t>USD/JPY</t>
  </si>
  <si>
    <t>USD/MYR</t>
  </si>
  <si>
    <t>USD/ARS</t>
  </si>
  <si>
    <t>USD/BRL</t>
  </si>
  <si>
    <t>USD/MXN</t>
  </si>
  <si>
    <t>USD/CAD</t>
  </si>
  <si>
    <t>AUD/USD</t>
  </si>
  <si>
    <t>USD/ZAR</t>
  </si>
  <si>
    <t>Annual</t>
  </si>
  <si>
    <t>End of period</t>
  </si>
  <si>
    <t>Period average</t>
  </si>
  <si>
    <t>Country Coverage</t>
  </si>
  <si>
    <t>Monetary Policy</t>
  </si>
  <si>
    <t>ü</t>
  </si>
  <si>
    <t>EUR/NOK</t>
  </si>
  <si>
    <t>Released on 16th November 2023</t>
  </si>
  <si>
    <t>Forecasts are consistent with the Long-term Forecasts: DM Policy 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</si>
</sst>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A82A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84BA75"/>
        <bgColor indexed="64"/>
      </patternFill>
    </fill>
    <fill>
      <patternFill patternType="solid">
        <fgColor rgb="FF954F7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2" fillId="0" borderId="0" xfId="0" applyFont="1"/>
    <xf numFmtId="164" fontId="0" fillId="0" borderId="0" xfId="0" applyNumberFormat="1" applyFill="1"/>
    <xf numFmtId="0" fontId="0" fillId="3" borderId="0" xfId="0" applyFill="1"/>
    <xf numFmtId="164" fontId="0" fillId="3" borderId="0" xfId="0" applyNumberFormat="1" applyFill="1"/>
    <xf numFmtId="0" fontId="4" fillId="0" borderId="0" xfId="0" applyFont="1"/>
    <xf numFmtId="0" fontId="3" fillId="0" borderId="0" xfId="0" applyFont="1" applyFill="1"/>
    <xf numFmtId="0" fontId="3" fillId="0" borderId="0" xfId="0" applyFont="1" applyFill="1" applyAlignment="1"/>
    <xf numFmtId="0" fontId="5" fillId="0" borderId="0" xfId="0" applyFont="1"/>
    <xf numFmtId="2" fontId="0" fillId="3" borderId="0" xfId="0" applyNumberFormat="1" applyFill="1"/>
    <xf numFmtId="2" fontId="0" fillId="0" borderId="0" xfId="0" applyNumberFormat="1" applyFill="1"/>
    <xf numFmtId="0" fontId="6" fillId="0" borderId="0" xfId="0" applyFont="1"/>
    <xf numFmtId="0" fontId="7" fillId="0" borderId="0" xfId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0" fillId="6" borderId="0" xfId="0" applyNumberFormat="1" applyFill="1"/>
    <xf numFmtId="2" fontId="0" fillId="6" borderId="0" xfId="0" applyNumberFormat="1" applyFill="1"/>
    <xf numFmtId="0" fontId="4" fillId="0" borderId="0" xfId="0" applyFont="1" applyFill="1"/>
    <xf numFmtId="0" fontId="0" fillId="6" borderId="0" xfId="0" applyFill="1"/>
    <xf numFmtId="2" fontId="0" fillId="0" borderId="0" xfId="0" applyNumberFormat="1"/>
    <xf numFmtId="0" fontId="11" fillId="7" borderId="0" xfId="0" applyFont="1" applyFill="1"/>
    <xf numFmtId="0" fontId="0" fillId="7" borderId="0" xfId="0" applyFill="1"/>
    <xf numFmtId="0" fontId="6" fillId="0" borderId="0" xfId="0" applyFont="1" applyFill="1"/>
    <xf numFmtId="0" fontId="0" fillId="0" borderId="0" xfId="0" applyFont="1" applyFill="1"/>
    <xf numFmtId="165" fontId="0" fillId="0" borderId="0" xfId="2" applyNumberFormat="1" applyFont="1" applyFill="1" applyBorder="1" applyProtection="1"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3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" fontId="0" fillId="6" borderId="0" xfId="0" applyNumberFormat="1" applyFill="1"/>
  </cellXfs>
  <cellStyles count="3">
    <cellStyle name="Hyperlink" xfId="1" builtinId="8"/>
    <cellStyle name="Normal" xfId="0" builtinId="0"/>
    <cellStyle name="Percent" xfId="2" builtinId="5"/>
  </cellStyles>
  <dxfs count="3"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FFE7E6E6"/>
      <color rgb="FF0A82AF"/>
      <color rgb="FF954F72"/>
      <color rgb="FF84BA75"/>
      <color rgb="FF000000"/>
      <color rgb="FFFFFFFF"/>
      <color rgb="FF7F2A9B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8"/>
  <sheetViews>
    <sheetView showGridLines="0" tabSelected="1" zoomScaleNormal="100" workbookViewId="0">
      <pane ySplit="4" topLeftCell="A5" activePane="bottomLeft" state="frozen"/>
      <selection pane="bottomLeft" sqref="A1:E1"/>
    </sheetView>
  </sheetViews>
  <sheetFormatPr defaultRowHeight="14.5" x14ac:dyDescent="0.35"/>
  <cols>
    <col min="1" max="1" width="15.7265625" style="1" bestFit="1" customWidth="1"/>
    <col min="2" max="5" width="12.6328125" style="1" customWidth="1"/>
    <col min="6" max="6" width="2.1796875" style="1" customWidth="1"/>
    <col min="7" max="16384" width="8.7265625" style="1"/>
  </cols>
  <sheetData>
    <row r="1" spans="1:10" x14ac:dyDescent="0.35">
      <c r="A1" s="38" t="s">
        <v>54</v>
      </c>
      <c r="B1" s="38"/>
      <c r="C1" s="38"/>
      <c r="D1" s="38"/>
      <c r="E1" s="38"/>
      <c r="F1"/>
    </row>
    <row r="2" spans="1:10" ht="6" customHeight="1" x14ac:dyDescent="0.35">
      <c r="A2"/>
      <c r="B2"/>
      <c r="C2"/>
      <c r="D2"/>
      <c r="E2"/>
      <c r="F2"/>
    </row>
    <row r="3" spans="1:10" x14ac:dyDescent="0.35">
      <c r="A3" s="39"/>
      <c r="B3" s="33" t="s">
        <v>1</v>
      </c>
      <c r="C3" s="34" t="s">
        <v>2</v>
      </c>
      <c r="D3" s="35" t="s">
        <v>55</v>
      </c>
      <c r="E3" s="33" t="s">
        <v>3</v>
      </c>
      <c r="F3"/>
      <c r="H3" s="1" t="s">
        <v>59</v>
      </c>
    </row>
    <row r="4" spans="1:10" x14ac:dyDescent="0.35">
      <c r="A4" s="39"/>
      <c r="B4" s="14" t="s">
        <v>51</v>
      </c>
      <c r="C4" s="14" t="s">
        <v>51</v>
      </c>
      <c r="D4" s="14" t="s">
        <v>51</v>
      </c>
      <c r="E4" s="14" t="s">
        <v>51</v>
      </c>
      <c r="F4"/>
      <c r="H4" s="24" t="s">
        <v>58</v>
      </c>
      <c r="I4" s="25"/>
      <c r="J4" s="25"/>
    </row>
    <row r="5" spans="1:10" x14ac:dyDescent="0.35">
      <c r="A5" s="16" t="s">
        <v>0</v>
      </c>
      <c r="B5" s="15" t="s">
        <v>56</v>
      </c>
      <c r="C5" s="15" t="s">
        <v>56</v>
      </c>
      <c r="D5" s="15" t="s">
        <v>56</v>
      </c>
      <c r="E5" s="15" t="s">
        <v>56</v>
      </c>
      <c r="F5"/>
    </row>
    <row r="6" spans="1:10" ht="14.5" customHeight="1" x14ac:dyDescent="0.35">
      <c r="A6" s="16" t="s">
        <v>5</v>
      </c>
      <c r="B6" s="15" t="s">
        <v>56</v>
      </c>
      <c r="C6" s="15" t="s">
        <v>56</v>
      </c>
      <c r="D6" s="15" t="s">
        <v>56</v>
      </c>
      <c r="E6" s="15" t="s">
        <v>56</v>
      </c>
      <c r="F6"/>
    </row>
    <row r="7" spans="1:10" x14ac:dyDescent="0.35">
      <c r="A7" s="16" t="s">
        <v>6</v>
      </c>
      <c r="B7" s="15" t="s">
        <v>56</v>
      </c>
      <c r="C7" s="15" t="s">
        <v>56</v>
      </c>
      <c r="D7" s="15" t="s">
        <v>56</v>
      </c>
      <c r="E7" s="15" t="s">
        <v>56</v>
      </c>
      <c r="F7"/>
    </row>
    <row r="8" spans="1:10" x14ac:dyDescent="0.35">
      <c r="A8" s="16" t="s">
        <v>7</v>
      </c>
      <c r="B8" s="15" t="s">
        <v>56</v>
      </c>
      <c r="C8" s="15" t="s">
        <v>56</v>
      </c>
      <c r="D8" s="15" t="s">
        <v>56</v>
      </c>
      <c r="E8" s="15" t="s">
        <v>56</v>
      </c>
      <c r="F8"/>
    </row>
    <row r="9" spans="1:10" ht="14.5" customHeight="1" x14ac:dyDescent="0.35">
      <c r="A9" s="16" t="s">
        <v>8</v>
      </c>
      <c r="B9" s="15" t="s">
        <v>56</v>
      </c>
      <c r="C9" s="15" t="s">
        <v>56</v>
      </c>
      <c r="D9" s="15" t="s">
        <v>56</v>
      </c>
      <c r="E9" s="15" t="s">
        <v>56</v>
      </c>
      <c r="F9"/>
    </row>
    <row r="10" spans="1:10" x14ac:dyDescent="0.35">
      <c r="A10" s="17" t="s">
        <v>26</v>
      </c>
      <c r="B10" s="18" t="s">
        <v>56</v>
      </c>
      <c r="C10" s="18" t="s">
        <v>56</v>
      </c>
      <c r="D10" s="18" t="s">
        <v>56</v>
      </c>
      <c r="E10" s="18" t="s">
        <v>56</v>
      </c>
      <c r="F10"/>
    </row>
    <row r="11" spans="1:10" x14ac:dyDescent="0.35">
      <c r="A11" s="16" t="s">
        <v>9</v>
      </c>
      <c r="B11" s="15" t="s">
        <v>56</v>
      </c>
      <c r="C11" s="15" t="s">
        <v>56</v>
      </c>
      <c r="D11" s="15" t="s">
        <v>56</v>
      </c>
      <c r="E11" s="15" t="s">
        <v>56</v>
      </c>
      <c r="F11"/>
    </row>
    <row r="12" spans="1:10" x14ac:dyDescent="0.35">
      <c r="A12" s="16" t="s">
        <v>10</v>
      </c>
      <c r="B12" s="15" t="s">
        <v>56</v>
      </c>
      <c r="C12" s="15" t="s">
        <v>56</v>
      </c>
      <c r="D12" s="15" t="s">
        <v>56</v>
      </c>
      <c r="E12" s="15" t="s">
        <v>56</v>
      </c>
      <c r="F12"/>
    </row>
    <row r="13" spans="1:10" x14ac:dyDescent="0.35">
      <c r="A13" s="16" t="s">
        <v>11</v>
      </c>
      <c r="B13" s="15" t="s">
        <v>56</v>
      </c>
      <c r="C13" s="15" t="s">
        <v>56</v>
      </c>
      <c r="D13" s="15" t="s">
        <v>56</v>
      </c>
      <c r="E13" s="15" t="s">
        <v>56</v>
      </c>
      <c r="F13"/>
    </row>
    <row r="14" spans="1:10" x14ac:dyDescent="0.35">
      <c r="A14" s="16" t="s">
        <v>12</v>
      </c>
      <c r="B14" s="15" t="s">
        <v>56</v>
      </c>
      <c r="C14" s="15" t="s">
        <v>56</v>
      </c>
      <c r="D14" s="15" t="s">
        <v>56</v>
      </c>
      <c r="E14" s="15" t="s">
        <v>56</v>
      </c>
      <c r="F14"/>
    </row>
    <row r="15" spans="1:10" x14ac:dyDescent="0.35">
      <c r="A15" s="16" t="s">
        <v>13</v>
      </c>
      <c r="B15" s="15" t="s">
        <v>56</v>
      </c>
      <c r="C15" s="15" t="s">
        <v>56</v>
      </c>
      <c r="D15" s="15" t="s">
        <v>56</v>
      </c>
      <c r="E15" s="15" t="s">
        <v>56</v>
      </c>
      <c r="F15"/>
    </row>
    <row r="16" spans="1:10" x14ac:dyDescent="0.35">
      <c r="A16" s="16" t="s">
        <v>14</v>
      </c>
      <c r="B16" s="15" t="s">
        <v>56</v>
      </c>
      <c r="C16" s="15" t="s">
        <v>56</v>
      </c>
      <c r="D16" s="15" t="s">
        <v>56</v>
      </c>
      <c r="E16" s="15" t="s">
        <v>56</v>
      </c>
      <c r="F16"/>
    </row>
    <row r="17" spans="1:6" x14ac:dyDescent="0.35">
      <c r="A17" s="16" t="s">
        <v>15</v>
      </c>
      <c r="B17" s="15" t="s">
        <v>56</v>
      </c>
      <c r="C17" s="15" t="s">
        <v>56</v>
      </c>
      <c r="D17" s="15" t="s">
        <v>56</v>
      </c>
      <c r="E17" s="15" t="s">
        <v>56</v>
      </c>
      <c r="F17"/>
    </row>
    <row r="18" spans="1:6" x14ac:dyDescent="0.35">
      <c r="A18" s="16" t="s">
        <v>16</v>
      </c>
      <c r="B18" s="15" t="s">
        <v>56</v>
      </c>
      <c r="C18" s="15" t="s">
        <v>56</v>
      </c>
      <c r="D18" s="15" t="s">
        <v>56</v>
      </c>
      <c r="E18" s="15" t="s">
        <v>56</v>
      </c>
      <c r="F18"/>
    </row>
    <row r="19" spans="1:6" x14ac:dyDescent="0.35">
      <c r="A19" s="16" t="s">
        <v>17</v>
      </c>
      <c r="B19" s="15" t="s">
        <v>56</v>
      </c>
      <c r="C19" s="15" t="s">
        <v>56</v>
      </c>
      <c r="D19" s="15" t="s">
        <v>56</v>
      </c>
      <c r="E19" s="15" t="s">
        <v>56</v>
      </c>
      <c r="F19"/>
    </row>
    <row r="20" spans="1:6" x14ac:dyDescent="0.35">
      <c r="A20" s="16" t="s">
        <v>18</v>
      </c>
      <c r="B20" s="15" t="s">
        <v>56</v>
      </c>
      <c r="C20" s="15" t="s">
        <v>56</v>
      </c>
      <c r="D20" s="15" t="s">
        <v>56</v>
      </c>
      <c r="E20" s="15" t="s">
        <v>56</v>
      </c>
      <c r="F20"/>
    </row>
    <row r="21" spans="1:6" x14ac:dyDescent="0.35">
      <c r="A21" s="16" t="s">
        <v>19</v>
      </c>
      <c r="B21" s="15" t="s">
        <v>56</v>
      </c>
      <c r="C21" s="15" t="s">
        <v>56</v>
      </c>
      <c r="D21" s="15" t="s">
        <v>56</v>
      </c>
      <c r="E21" s="15" t="s">
        <v>56</v>
      </c>
      <c r="F21"/>
    </row>
    <row r="22" spans="1:6" x14ac:dyDescent="0.35">
      <c r="A22" s="16" t="s">
        <v>20</v>
      </c>
      <c r="B22" s="15" t="s">
        <v>56</v>
      </c>
      <c r="C22" s="15" t="s">
        <v>56</v>
      </c>
      <c r="D22" s="15" t="s">
        <v>56</v>
      </c>
      <c r="E22" s="15" t="s">
        <v>56</v>
      </c>
      <c r="F22"/>
    </row>
    <row r="23" spans="1:6" x14ac:dyDescent="0.35">
      <c r="A23" s="16" t="s">
        <v>21</v>
      </c>
      <c r="B23" s="15" t="s">
        <v>56</v>
      </c>
      <c r="C23" s="15" t="s">
        <v>56</v>
      </c>
      <c r="D23" s="15" t="s">
        <v>56</v>
      </c>
      <c r="E23" s="15" t="s">
        <v>56</v>
      </c>
      <c r="F23"/>
    </row>
    <row r="24" spans="1:6" x14ac:dyDescent="0.35">
      <c r="A24" s="16" t="s">
        <v>22</v>
      </c>
      <c r="B24" s="15" t="s">
        <v>56</v>
      </c>
      <c r="C24" s="15" t="s">
        <v>56</v>
      </c>
      <c r="D24" s="15" t="s">
        <v>56</v>
      </c>
      <c r="E24" s="15" t="s">
        <v>56</v>
      </c>
      <c r="F24"/>
    </row>
    <row r="25" spans="1:6" x14ac:dyDescent="0.35">
      <c r="A25" s="16" t="s">
        <v>23</v>
      </c>
      <c r="B25" s="15" t="s">
        <v>56</v>
      </c>
      <c r="C25" s="15" t="s">
        <v>56</v>
      </c>
      <c r="D25" s="15" t="s">
        <v>56</v>
      </c>
      <c r="E25" s="15" t="s">
        <v>56</v>
      </c>
      <c r="F25"/>
    </row>
    <row r="26" spans="1:6" x14ac:dyDescent="0.35">
      <c r="A26" s="16" t="s">
        <v>24</v>
      </c>
      <c r="B26" s="15" t="s">
        <v>56</v>
      </c>
      <c r="C26" s="15" t="s">
        <v>56</v>
      </c>
      <c r="D26" s="15" t="s">
        <v>56</v>
      </c>
      <c r="E26" s="15" t="s">
        <v>56</v>
      </c>
      <c r="F26"/>
    </row>
    <row r="27" spans="1:6" x14ac:dyDescent="0.35">
      <c r="A27" s="16" t="s">
        <v>25</v>
      </c>
      <c r="B27" s="15" t="s">
        <v>56</v>
      </c>
      <c r="C27" s="15" t="s">
        <v>56</v>
      </c>
      <c r="D27" s="15" t="s">
        <v>56</v>
      </c>
      <c r="E27" s="15" t="s">
        <v>56</v>
      </c>
      <c r="F27"/>
    </row>
    <row r="28" spans="1:6" ht="7" customHeight="1" x14ac:dyDescent="0.35">
      <c r="A28"/>
      <c r="B28"/>
      <c r="C28"/>
      <c r="D28"/>
      <c r="E28"/>
      <c r="F28"/>
    </row>
  </sheetData>
  <mergeCells count="2">
    <mergeCell ref="A1:E1"/>
    <mergeCell ref="A3:A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BA75"/>
    <pageSetUpPr autoPageBreaks="0"/>
  </sheetPr>
  <dimension ref="A1:AI32"/>
  <sheetViews>
    <sheetView showGridLines="0" zoomScaleNormal="100" workbookViewId="0">
      <pane ySplit="2" topLeftCell="A3" activePane="bottomLeft" state="frozen"/>
      <selection pane="bottomLeft"/>
    </sheetView>
  </sheetViews>
  <sheetFormatPr defaultRowHeight="14.5" x14ac:dyDescent="0.35"/>
  <cols>
    <col min="1" max="1" width="2.1796875" customWidth="1"/>
    <col min="2" max="2" width="15.1796875" bestFit="1" customWidth="1"/>
    <col min="3" max="5" width="8.6328125" customWidth="1"/>
    <col min="6" max="6" width="8.6328125" style="1" customWidth="1"/>
    <col min="7" max="15" width="8.6328125" customWidth="1"/>
    <col min="16" max="16" width="11.26953125" bestFit="1" customWidth="1"/>
    <col min="18" max="18" width="15.453125" bestFit="1" customWidth="1"/>
    <col min="28" max="34" width="8.7265625" style="30"/>
  </cols>
  <sheetData>
    <row r="1" spans="1:34" ht="18.5" x14ac:dyDescent="0.45">
      <c r="A1" s="7" t="s">
        <v>1</v>
      </c>
      <c r="B1" s="40" t="s">
        <v>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36"/>
      <c r="N1" s="36"/>
      <c r="O1" s="36"/>
    </row>
    <row r="2" spans="1:34" ht="15.5" x14ac:dyDescent="0.35">
      <c r="C2" s="12">
        <v>2018</v>
      </c>
      <c r="D2" s="12">
        <v>2019</v>
      </c>
      <c r="E2" s="12">
        <v>2020</v>
      </c>
      <c r="F2" s="26">
        <v>2021</v>
      </c>
      <c r="G2" s="12">
        <v>2022</v>
      </c>
      <c r="H2" s="12">
        <v>2023</v>
      </c>
      <c r="I2" s="12">
        <v>2024</v>
      </c>
      <c r="J2" s="12">
        <v>2025</v>
      </c>
      <c r="K2" s="12">
        <v>2026</v>
      </c>
      <c r="L2" s="12">
        <v>2027</v>
      </c>
      <c r="M2" s="12">
        <v>2028</v>
      </c>
      <c r="N2" s="12">
        <v>2029</v>
      </c>
      <c r="O2" s="12">
        <v>2030</v>
      </c>
      <c r="P2" s="26"/>
      <c r="Q2" s="26"/>
      <c r="R2" s="26"/>
      <c r="S2" s="26"/>
      <c r="T2" s="26"/>
      <c r="U2" s="26"/>
      <c r="V2" s="26"/>
      <c r="W2" s="26"/>
      <c r="X2" s="26"/>
    </row>
    <row r="3" spans="1:34" ht="15.5" x14ac:dyDescent="0.35">
      <c r="B3" s="6" t="s">
        <v>27</v>
      </c>
      <c r="P3" s="27"/>
      <c r="Q3" s="27"/>
      <c r="R3" s="27"/>
      <c r="S3" s="27"/>
      <c r="T3" s="27"/>
      <c r="AB3" s="31"/>
    </row>
    <row r="4" spans="1:34" x14ac:dyDescent="0.35">
      <c r="B4" s="5" t="s">
        <v>26</v>
      </c>
      <c r="C4" s="5">
        <v>1.7579974129146914</v>
      </c>
      <c r="D4" s="5">
        <v>1.6086065645128267</v>
      </c>
      <c r="E4" s="5">
        <v>-6.241467099476572</v>
      </c>
      <c r="F4" s="5">
        <v>5.4</v>
      </c>
      <c r="G4" s="5">
        <v>3.4000000000000004</v>
      </c>
      <c r="H4" s="5">
        <v>0.3</v>
      </c>
      <c r="I4" s="5">
        <v>0.3</v>
      </c>
      <c r="J4" s="5">
        <v>1.3</v>
      </c>
      <c r="K4" s="5">
        <v>1.3</v>
      </c>
      <c r="L4" s="5">
        <v>1.3</v>
      </c>
      <c r="M4" s="5">
        <v>1.3</v>
      </c>
      <c r="N4" s="5">
        <v>1.3</v>
      </c>
      <c r="O4" s="5">
        <v>1.3</v>
      </c>
      <c r="T4" s="29"/>
      <c r="U4" s="29"/>
      <c r="V4" s="29"/>
      <c r="W4" s="29"/>
      <c r="X4" s="29"/>
      <c r="Y4" s="29"/>
      <c r="Z4" s="29"/>
      <c r="AB4" s="32"/>
      <c r="AC4" s="32"/>
      <c r="AD4" s="32"/>
      <c r="AE4" s="32"/>
      <c r="AF4" s="32"/>
      <c r="AG4" s="32"/>
      <c r="AH4" s="32"/>
    </row>
    <row r="5" spans="1:34" x14ac:dyDescent="0.35">
      <c r="B5" s="3" t="s">
        <v>9</v>
      </c>
      <c r="C5" s="3">
        <v>1.8183635672590404</v>
      </c>
      <c r="D5" s="3">
        <v>1.8888349695770579</v>
      </c>
      <c r="E5" s="3">
        <v>-8</v>
      </c>
      <c r="F5" s="3">
        <v>6.8000000000000007</v>
      </c>
      <c r="G5" s="3">
        <v>2.6</v>
      </c>
      <c r="H5" s="3">
        <v>0.8</v>
      </c>
      <c r="I5" s="3">
        <v>0.70000000000000007</v>
      </c>
      <c r="J5" s="3">
        <v>1.3</v>
      </c>
      <c r="K5" s="3">
        <v>1.3</v>
      </c>
      <c r="L5" s="3">
        <v>1.3</v>
      </c>
      <c r="M5" s="3">
        <v>1.3</v>
      </c>
      <c r="N5" s="3">
        <v>1.3</v>
      </c>
      <c r="O5" s="3">
        <v>1.3</v>
      </c>
      <c r="P5" s="27"/>
      <c r="Q5" s="27"/>
      <c r="S5" s="27"/>
      <c r="T5" s="29"/>
      <c r="U5" s="29"/>
      <c r="V5" s="29"/>
      <c r="W5" s="29"/>
      <c r="X5" s="29"/>
      <c r="Y5" s="29"/>
      <c r="Z5" s="29"/>
      <c r="AB5" s="32"/>
      <c r="AC5" s="32"/>
      <c r="AD5" s="32"/>
      <c r="AE5" s="32"/>
      <c r="AF5" s="32"/>
      <c r="AG5" s="32"/>
      <c r="AH5" s="32"/>
    </row>
    <row r="6" spans="1:34" x14ac:dyDescent="0.35">
      <c r="B6" s="19" t="s">
        <v>10</v>
      </c>
      <c r="C6" s="5">
        <v>1.0038090684175938</v>
      </c>
      <c r="D6" s="5">
        <v>1.1045119420851623</v>
      </c>
      <c r="E6" s="5">
        <v>-4.197429785364692</v>
      </c>
      <c r="F6" s="5">
        <v>2.6</v>
      </c>
      <c r="G6" s="5">
        <v>1.9</v>
      </c>
      <c r="H6" s="5">
        <v>-0.2</v>
      </c>
      <c r="I6" s="5">
        <v>0.2</v>
      </c>
      <c r="J6" s="5">
        <v>1.2</v>
      </c>
      <c r="K6" s="5">
        <v>1.2</v>
      </c>
      <c r="L6" s="5">
        <v>1.0999999999999999</v>
      </c>
      <c r="M6" s="5">
        <v>1.0999999999999999</v>
      </c>
      <c r="N6" s="5">
        <v>1.0999999999999999</v>
      </c>
      <c r="O6" s="5">
        <v>1.0999999999999999</v>
      </c>
      <c r="P6" s="27"/>
      <c r="Q6" s="27"/>
      <c r="S6" s="27"/>
      <c r="T6" s="29"/>
      <c r="U6" s="29"/>
      <c r="V6" s="29"/>
      <c r="W6" s="29"/>
      <c r="X6" s="29"/>
      <c r="Y6" s="29"/>
      <c r="Z6" s="29"/>
      <c r="AB6" s="32"/>
      <c r="AC6" s="32"/>
      <c r="AD6" s="32"/>
      <c r="AE6" s="32"/>
      <c r="AF6" s="32"/>
      <c r="AG6" s="32"/>
      <c r="AH6" s="32"/>
    </row>
    <row r="7" spans="1:34" x14ac:dyDescent="0.35">
      <c r="B7" s="1" t="s">
        <v>13</v>
      </c>
      <c r="C7" s="3">
        <v>0.79177976132311922</v>
      </c>
      <c r="D7" s="3">
        <v>0.47507902823418213</v>
      </c>
      <c r="E7" s="3">
        <v>-9.0435436241486542</v>
      </c>
      <c r="F7" s="3">
        <v>6.9</v>
      </c>
      <c r="G7" s="3">
        <v>3.8</v>
      </c>
      <c r="H7" s="3">
        <v>0.70000000000000007</v>
      </c>
      <c r="I7" s="3">
        <v>0.4</v>
      </c>
      <c r="J7" s="3">
        <v>0.70000000000000007</v>
      </c>
      <c r="K7" s="3">
        <v>0.70000000000000007</v>
      </c>
      <c r="L7" s="3">
        <v>0.70000000000000007</v>
      </c>
      <c r="M7" s="3">
        <v>0.8</v>
      </c>
      <c r="N7" s="3">
        <v>0.8</v>
      </c>
      <c r="O7" s="3">
        <v>0.8</v>
      </c>
      <c r="P7" s="27"/>
      <c r="Q7" s="27"/>
      <c r="S7" s="27"/>
      <c r="T7" s="29"/>
      <c r="U7" s="29"/>
      <c r="V7" s="29"/>
      <c r="W7" s="29"/>
      <c r="X7" s="29"/>
      <c r="Y7" s="29"/>
      <c r="Z7" s="29"/>
      <c r="AB7" s="32"/>
      <c r="AC7" s="32"/>
      <c r="AD7" s="32"/>
      <c r="AE7" s="32"/>
      <c r="AF7" s="32"/>
      <c r="AG7" s="32"/>
      <c r="AH7" s="32"/>
    </row>
    <row r="8" spans="1:34" x14ac:dyDescent="0.35">
      <c r="B8" s="19" t="s">
        <v>17</v>
      </c>
      <c r="C8" s="19">
        <v>2.3048729946678836</v>
      </c>
      <c r="D8" s="19">
        <v>2.3893798443096248</v>
      </c>
      <c r="E8" s="19">
        <v>-3.439505369017104</v>
      </c>
      <c r="F8" s="19">
        <v>4.2446155853473444</v>
      </c>
      <c r="G8" s="19">
        <v>3.8</v>
      </c>
      <c r="H8" s="19">
        <v>1.0999999999999999</v>
      </c>
      <c r="I8" s="19">
        <v>0.3</v>
      </c>
      <c r="J8" s="19">
        <v>1.6</v>
      </c>
      <c r="K8" s="19">
        <v>1.5</v>
      </c>
      <c r="L8" s="19">
        <v>1.5</v>
      </c>
      <c r="M8" s="19">
        <v>1.4000000000000001</v>
      </c>
      <c r="N8" s="19">
        <v>1.4000000000000001</v>
      </c>
      <c r="O8" s="19">
        <v>1.4000000000000001</v>
      </c>
      <c r="P8" s="28"/>
      <c r="Q8" s="28"/>
      <c r="S8" s="28"/>
      <c r="T8" s="29"/>
      <c r="U8" s="29"/>
      <c r="V8" s="29"/>
      <c r="W8" s="29"/>
      <c r="X8" s="29"/>
      <c r="Y8" s="29"/>
      <c r="Z8" s="29"/>
      <c r="AB8" s="32"/>
      <c r="AC8" s="32"/>
      <c r="AD8" s="32"/>
      <c r="AE8" s="32"/>
      <c r="AF8" s="32"/>
      <c r="AG8" s="32"/>
      <c r="AH8" s="32"/>
    </row>
    <row r="9" spans="1:34" x14ac:dyDescent="0.35">
      <c r="B9" s="3" t="s">
        <v>18</v>
      </c>
      <c r="C9" s="3">
        <v>2.254804345070851</v>
      </c>
      <c r="D9" s="3">
        <v>1.3</v>
      </c>
      <c r="E9" s="3">
        <v>-3</v>
      </c>
      <c r="F9" s="3">
        <v>4.7497271657654494</v>
      </c>
      <c r="G9" s="3">
        <v>-2.1</v>
      </c>
      <c r="H9" s="3">
        <v>1.7000000000000002</v>
      </c>
      <c r="I9" s="3">
        <v>1.3</v>
      </c>
      <c r="J9" s="3">
        <v>1.0999999999999999</v>
      </c>
      <c r="K9" s="3">
        <v>0.89999999999999991</v>
      </c>
      <c r="L9" s="3">
        <v>1.2</v>
      </c>
      <c r="M9" s="3">
        <v>1</v>
      </c>
      <c r="N9" s="3">
        <v>0.8</v>
      </c>
      <c r="O9" s="3">
        <v>0.8</v>
      </c>
      <c r="P9" s="27"/>
      <c r="Q9" s="27"/>
      <c r="S9" s="27"/>
      <c r="T9" s="29"/>
      <c r="U9" s="29"/>
      <c r="V9" s="29"/>
      <c r="W9" s="29"/>
      <c r="X9" s="29"/>
      <c r="Y9" s="29"/>
      <c r="Z9" s="29"/>
      <c r="AB9" s="32"/>
      <c r="AC9" s="32"/>
      <c r="AD9" s="32"/>
      <c r="AE9" s="32"/>
      <c r="AF9" s="32"/>
      <c r="AG9" s="32"/>
      <c r="AH9" s="32"/>
    </row>
    <row r="10" spans="1:34" x14ac:dyDescent="0.35">
      <c r="B10" s="22" t="s">
        <v>20</v>
      </c>
      <c r="C10" s="19">
        <v>2.2845588370281611</v>
      </c>
      <c r="D10" s="19">
        <v>1.983966223088296</v>
      </c>
      <c r="E10" s="19">
        <v>-11.167381664924914</v>
      </c>
      <c r="F10" s="19">
        <v>6.403179655637925</v>
      </c>
      <c r="G10" s="19">
        <v>5.8000000000000007</v>
      </c>
      <c r="H10" s="19">
        <v>2.2999999999999998</v>
      </c>
      <c r="I10" s="19">
        <v>1</v>
      </c>
      <c r="J10" s="19">
        <v>1.4000000000000001</v>
      </c>
      <c r="K10" s="19">
        <v>1.4000000000000001</v>
      </c>
      <c r="L10" s="19">
        <v>1.5</v>
      </c>
      <c r="M10" s="19">
        <v>1.5</v>
      </c>
      <c r="N10" s="19">
        <v>1.5</v>
      </c>
      <c r="O10" s="19">
        <v>1.5</v>
      </c>
      <c r="P10" s="27"/>
      <c r="Q10" s="27"/>
      <c r="S10" s="27"/>
      <c r="T10" s="29"/>
      <c r="U10" s="29"/>
      <c r="V10" s="29"/>
      <c r="W10" s="29"/>
      <c r="X10" s="29"/>
      <c r="Y10" s="29"/>
      <c r="Z10" s="29"/>
      <c r="AB10" s="32"/>
      <c r="AC10" s="32"/>
      <c r="AD10" s="32"/>
      <c r="AE10" s="32"/>
      <c r="AF10" s="32"/>
      <c r="AG10" s="32"/>
      <c r="AH10" s="32"/>
    </row>
    <row r="11" spans="1:34" x14ac:dyDescent="0.35">
      <c r="B11" s="3" t="s">
        <v>21</v>
      </c>
      <c r="C11" s="3">
        <v>2.0327930820907669</v>
      </c>
      <c r="D11" s="3">
        <v>2.022317752757874</v>
      </c>
      <c r="E11" s="3">
        <v>-2.3364100932373844</v>
      </c>
      <c r="F11" s="3">
        <v>5.2</v>
      </c>
      <c r="G11" s="3">
        <v>2.5</v>
      </c>
      <c r="H11" s="3">
        <v>-0.6</v>
      </c>
      <c r="I11" s="3">
        <v>0.1</v>
      </c>
      <c r="J11" s="3">
        <v>1.7999999999999998</v>
      </c>
      <c r="K11" s="3">
        <v>1.7999999999999998</v>
      </c>
      <c r="L11" s="3">
        <v>1.7999999999999998</v>
      </c>
      <c r="M11" s="3">
        <v>1.7999999999999998</v>
      </c>
      <c r="N11" s="3">
        <v>1.7999999999999998</v>
      </c>
      <c r="O11" s="3">
        <v>1.7999999999999998</v>
      </c>
      <c r="P11" s="27"/>
      <c r="Q11" s="27"/>
      <c r="S11" s="27"/>
      <c r="T11" s="29"/>
      <c r="U11" s="29"/>
      <c r="V11" s="29"/>
      <c r="W11" s="29"/>
      <c r="X11" s="29"/>
      <c r="Y11" s="29"/>
      <c r="Z11" s="29"/>
      <c r="AB11" s="32"/>
      <c r="AC11" s="32"/>
      <c r="AD11" s="32"/>
      <c r="AE11" s="32"/>
      <c r="AF11" s="32"/>
      <c r="AG11" s="32"/>
      <c r="AH11" s="32"/>
    </row>
    <row r="12" spans="1:34" x14ac:dyDescent="0.35">
      <c r="B12" s="22" t="s">
        <v>22</v>
      </c>
      <c r="C12" s="19">
        <v>2.8559969199104529</v>
      </c>
      <c r="D12" s="19">
        <v>1.158559048861485</v>
      </c>
      <c r="E12" s="19">
        <v>-2.2760572878596119</v>
      </c>
      <c r="F12" s="19">
        <v>5.3932328196502954</v>
      </c>
      <c r="G12" s="19">
        <v>2.664909879623556</v>
      </c>
      <c r="H12" s="19">
        <v>0.70000000000000007</v>
      </c>
      <c r="I12" s="19">
        <v>0.8</v>
      </c>
      <c r="J12" s="19">
        <v>1.3</v>
      </c>
      <c r="K12" s="19">
        <v>1.3</v>
      </c>
      <c r="L12" s="19">
        <v>1.3</v>
      </c>
      <c r="M12" s="19">
        <v>1.3</v>
      </c>
      <c r="N12" s="19">
        <v>1.3</v>
      </c>
      <c r="O12" s="19">
        <v>1.3</v>
      </c>
      <c r="P12" s="27"/>
      <c r="Q12" s="27"/>
      <c r="S12" s="27"/>
      <c r="T12" s="29"/>
      <c r="U12" s="29"/>
      <c r="V12" s="29"/>
      <c r="W12" s="29"/>
      <c r="X12" s="29"/>
      <c r="Y12" s="29"/>
      <c r="Z12" s="29"/>
      <c r="AB12" s="32"/>
      <c r="AC12" s="32"/>
      <c r="AD12" s="32"/>
      <c r="AE12" s="32"/>
      <c r="AF12" s="32"/>
      <c r="AG12" s="32"/>
      <c r="AH12" s="32"/>
    </row>
    <row r="13" spans="1:34" x14ac:dyDescent="0.35">
      <c r="B13" s="3" t="s">
        <v>23</v>
      </c>
      <c r="C13" s="3">
        <v>2.8267761203279287</v>
      </c>
      <c r="D13" s="3">
        <v>0.89999999999999991</v>
      </c>
      <c r="E13" s="3">
        <v>1.7000000000000002</v>
      </c>
      <c r="F13" s="3">
        <v>11.4</v>
      </c>
      <c r="G13" s="3">
        <v>5.6000000000000005</v>
      </c>
      <c r="H13" s="3">
        <v>3.5000000000000004</v>
      </c>
      <c r="I13" s="3">
        <v>2.1999999999999997</v>
      </c>
      <c r="J13" s="3">
        <v>3</v>
      </c>
      <c r="K13" s="3">
        <v>3.2</v>
      </c>
      <c r="L13" s="3">
        <v>3.5000000000000004</v>
      </c>
      <c r="M13" s="3">
        <v>3.5000000000000004</v>
      </c>
      <c r="N13" s="3">
        <v>3.5000000000000004</v>
      </c>
      <c r="O13" s="3">
        <v>3.2</v>
      </c>
      <c r="P13" s="27"/>
      <c r="Q13" s="27"/>
      <c r="S13" s="27"/>
      <c r="T13" s="29"/>
      <c r="U13" s="29"/>
      <c r="V13" s="29"/>
      <c r="W13" s="29"/>
      <c r="X13" s="29"/>
      <c r="Y13" s="29"/>
      <c r="Z13" s="29"/>
      <c r="AB13" s="32"/>
      <c r="AC13" s="32"/>
      <c r="AD13" s="32"/>
      <c r="AE13" s="32"/>
      <c r="AF13" s="32"/>
      <c r="AG13" s="32"/>
      <c r="AH13" s="32"/>
    </row>
    <row r="14" spans="1:34" x14ac:dyDescent="0.35">
      <c r="B14" s="22" t="s">
        <v>24</v>
      </c>
      <c r="C14" s="19">
        <v>1.7000000000000002</v>
      </c>
      <c r="D14" s="19">
        <v>1.6</v>
      </c>
      <c r="E14" s="19">
        <v>-10.4</v>
      </c>
      <c r="F14" s="19">
        <v>8.6999999999999993</v>
      </c>
      <c r="G14" s="19">
        <v>4.3</v>
      </c>
      <c r="H14" s="19">
        <v>0.5</v>
      </c>
      <c r="I14" s="19">
        <v>0.2</v>
      </c>
      <c r="J14" s="19">
        <v>1.0999999999999999</v>
      </c>
      <c r="K14" s="19">
        <v>1.3</v>
      </c>
      <c r="L14" s="19">
        <v>1.3</v>
      </c>
      <c r="M14" s="19">
        <v>1.2</v>
      </c>
      <c r="N14" s="19">
        <v>1.2</v>
      </c>
      <c r="O14" s="19">
        <v>1.2</v>
      </c>
      <c r="P14" s="27"/>
      <c r="Q14" s="27"/>
      <c r="S14" s="27"/>
      <c r="T14" s="29"/>
      <c r="U14" s="29"/>
      <c r="V14" s="29"/>
      <c r="W14" s="29"/>
      <c r="X14" s="29"/>
      <c r="Y14" s="29"/>
      <c r="Z14" s="29"/>
      <c r="AB14" s="32"/>
      <c r="AC14" s="32"/>
      <c r="AD14" s="32"/>
      <c r="AE14" s="32"/>
      <c r="AF14" s="32"/>
      <c r="AG14" s="32"/>
      <c r="AH14" s="32"/>
    </row>
    <row r="15" spans="1:34" ht="15.5" x14ac:dyDescent="0.35">
      <c r="B15" s="21" t="s">
        <v>28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7"/>
      <c r="Q15" s="27"/>
      <c r="S15" s="27"/>
      <c r="T15" s="29"/>
      <c r="U15" s="29"/>
      <c r="V15" s="29"/>
      <c r="W15" s="29"/>
      <c r="X15" s="29"/>
      <c r="Y15" s="29"/>
      <c r="Z15" s="29"/>
      <c r="AB15" s="32"/>
      <c r="AC15" s="32"/>
      <c r="AD15" s="32"/>
      <c r="AE15" s="32"/>
      <c r="AF15" s="32"/>
      <c r="AG15" s="32"/>
      <c r="AH15" s="32"/>
    </row>
    <row r="16" spans="1:34" x14ac:dyDescent="0.35">
      <c r="B16" s="5" t="s">
        <v>8</v>
      </c>
      <c r="C16" s="19">
        <v>6.7497738299999961</v>
      </c>
      <c r="D16" s="19">
        <v>5.9505007500000033</v>
      </c>
      <c r="E16" s="19">
        <v>2.2000000000000028</v>
      </c>
      <c r="F16" s="19">
        <v>8.1</v>
      </c>
      <c r="G16" s="19">
        <v>3</v>
      </c>
      <c r="H16" s="19">
        <v>5.0999999999999996</v>
      </c>
      <c r="I16" s="19">
        <v>4</v>
      </c>
      <c r="J16" s="19">
        <v>4</v>
      </c>
      <c r="K16" s="19">
        <v>3.5000000000000004</v>
      </c>
      <c r="L16" s="19">
        <v>3</v>
      </c>
      <c r="M16" s="19">
        <v>3</v>
      </c>
      <c r="N16" s="19">
        <v>3</v>
      </c>
      <c r="O16" s="19">
        <v>3</v>
      </c>
      <c r="P16" s="27"/>
      <c r="Q16" s="27"/>
      <c r="S16" s="27"/>
      <c r="T16" s="29"/>
      <c r="U16" s="29"/>
      <c r="V16" s="29"/>
      <c r="W16" s="29"/>
      <c r="X16" s="29"/>
      <c r="Y16" s="29"/>
      <c r="Z16" s="29"/>
      <c r="AB16" s="32"/>
      <c r="AC16" s="32"/>
      <c r="AD16" s="32"/>
      <c r="AE16" s="32"/>
      <c r="AF16" s="32"/>
      <c r="AG16" s="32"/>
      <c r="AH16" s="32"/>
    </row>
    <row r="17" spans="2:35" x14ac:dyDescent="0.35">
      <c r="B17" s="3" t="s">
        <v>11</v>
      </c>
      <c r="C17" s="3">
        <v>7.280807265</v>
      </c>
      <c r="D17" s="3">
        <v>4.4968741725000001</v>
      </c>
      <c r="E17" s="3">
        <v>-6.7309553604641188</v>
      </c>
      <c r="F17" s="3">
        <v>8.6999999999999993</v>
      </c>
      <c r="G17" s="3">
        <v>7.1999999999999993</v>
      </c>
      <c r="H17" s="3">
        <v>6.5</v>
      </c>
      <c r="I17" s="3">
        <v>6.4</v>
      </c>
      <c r="J17" s="3">
        <v>6.3</v>
      </c>
      <c r="K17" s="3">
        <v>6.6000000000000005</v>
      </c>
      <c r="L17" s="3">
        <v>6.4</v>
      </c>
      <c r="M17" s="3">
        <v>6.6000000000000005</v>
      </c>
      <c r="N17" s="3">
        <v>6.6000000000000005</v>
      </c>
      <c r="O17" s="3">
        <v>6.6000000000000005</v>
      </c>
      <c r="P17" s="27"/>
      <c r="Q17" s="27"/>
      <c r="S17" s="27"/>
      <c r="T17" s="29"/>
      <c r="U17" s="29"/>
      <c r="V17" s="29"/>
      <c r="W17" s="29"/>
      <c r="X17" s="29"/>
      <c r="Y17" s="29"/>
      <c r="Z17" s="29"/>
      <c r="AB17" s="32"/>
      <c r="AC17" s="32"/>
      <c r="AD17" s="32"/>
      <c r="AE17" s="32"/>
      <c r="AF17" s="32"/>
      <c r="AG17" s="32"/>
      <c r="AH17" s="32"/>
    </row>
    <row r="18" spans="2:35" x14ac:dyDescent="0.35">
      <c r="B18" s="5" t="s">
        <v>12</v>
      </c>
      <c r="C18" s="19">
        <v>5.1732613824999998</v>
      </c>
      <c r="D18" s="19">
        <v>5.0200060625000003</v>
      </c>
      <c r="E18" s="19">
        <v>-2.0031582245890185</v>
      </c>
      <c r="F18" s="19">
        <v>3.7261225009708272</v>
      </c>
      <c r="G18" s="19">
        <v>5.2938840939249721</v>
      </c>
      <c r="H18" s="19">
        <v>5.0902888921386449</v>
      </c>
      <c r="I18" s="19">
        <v>4.8</v>
      </c>
      <c r="J18" s="19">
        <v>4.7</v>
      </c>
      <c r="K18" s="19">
        <v>4.7</v>
      </c>
      <c r="L18" s="19">
        <v>4.5999999999999996</v>
      </c>
      <c r="M18" s="19">
        <v>4.3</v>
      </c>
      <c r="N18" s="19">
        <v>4.3</v>
      </c>
      <c r="O18" s="19">
        <v>4.3</v>
      </c>
      <c r="P18" s="27"/>
      <c r="Q18" s="27"/>
      <c r="S18" s="27"/>
      <c r="T18" s="29"/>
      <c r="U18" s="29"/>
      <c r="V18" s="29"/>
      <c r="W18" s="29"/>
      <c r="X18" s="29"/>
      <c r="Y18" s="29"/>
      <c r="Z18" s="29"/>
      <c r="AB18" s="32"/>
      <c r="AC18" s="32"/>
      <c r="AD18" s="32"/>
      <c r="AE18" s="32"/>
      <c r="AF18" s="32"/>
      <c r="AG18" s="32"/>
      <c r="AH18" s="32"/>
    </row>
    <row r="19" spans="2:35" x14ac:dyDescent="0.35">
      <c r="B19" s="3" t="s">
        <v>14</v>
      </c>
      <c r="C19" s="3">
        <v>0.55885127535285373</v>
      </c>
      <c r="D19" s="3">
        <v>0.27032268597990139</v>
      </c>
      <c r="E19" s="3">
        <v>-4.7</v>
      </c>
      <c r="F19" s="3">
        <v>1.7000000000000002</v>
      </c>
      <c r="G19" s="3">
        <v>0.89</v>
      </c>
      <c r="H19" s="3">
        <v>2</v>
      </c>
      <c r="I19" s="3">
        <v>1.03</v>
      </c>
      <c r="J19" s="3">
        <v>0.8</v>
      </c>
      <c r="K19" s="3">
        <v>0.5</v>
      </c>
      <c r="L19" s="3">
        <v>0.5</v>
      </c>
      <c r="M19" s="3">
        <v>0.5</v>
      </c>
      <c r="N19" s="3">
        <v>0.5</v>
      </c>
      <c r="O19" s="3">
        <v>0.5</v>
      </c>
      <c r="P19" s="27"/>
      <c r="Q19" s="27"/>
      <c r="S19" s="27"/>
      <c r="T19" s="29"/>
      <c r="U19" s="29"/>
      <c r="V19" s="29"/>
      <c r="W19" s="29"/>
      <c r="X19" s="29"/>
      <c r="Y19" s="29"/>
      <c r="Z19" s="29"/>
      <c r="AB19" s="32"/>
      <c r="AC19" s="32"/>
      <c r="AD19" s="32"/>
      <c r="AE19" s="32"/>
      <c r="AF19" s="32"/>
      <c r="AG19" s="32"/>
      <c r="AH19" s="32"/>
    </row>
    <row r="20" spans="2:35" x14ac:dyDescent="0.35">
      <c r="B20" s="5" t="s">
        <v>15</v>
      </c>
      <c r="C20" s="19">
        <v>4.8490833625</v>
      </c>
      <c r="D20" s="19">
        <v>4.4540730025000004</v>
      </c>
      <c r="E20" s="19">
        <v>-5.6687721348516353</v>
      </c>
      <c r="F20" s="19">
        <v>3.6505745535384242</v>
      </c>
      <c r="G20" s="19">
        <v>8.8455742697611033</v>
      </c>
      <c r="H20" s="19">
        <v>3.8</v>
      </c>
      <c r="I20" s="19">
        <v>4</v>
      </c>
      <c r="J20" s="19">
        <v>4.1000000000000005</v>
      </c>
      <c r="K20" s="19">
        <v>4</v>
      </c>
      <c r="L20" s="19">
        <v>4</v>
      </c>
      <c r="M20" s="19">
        <v>3.9</v>
      </c>
      <c r="N20" s="19">
        <v>3.9</v>
      </c>
      <c r="O20" s="19">
        <v>3.9</v>
      </c>
      <c r="P20" s="27"/>
      <c r="Q20" s="27"/>
      <c r="S20" s="27"/>
      <c r="T20" s="29"/>
      <c r="U20" s="29"/>
      <c r="V20" s="29"/>
      <c r="W20" s="29"/>
      <c r="X20" s="29"/>
      <c r="Y20" s="29"/>
      <c r="Z20" s="29"/>
      <c r="AB20" s="32"/>
      <c r="AC20" s="32"/>
      <c r="AD20" s="32"/>
      <c r="AE20" s="32"/>
      <c r="AF20" s="32"/>
      <c r="AG20" s="32"/>
      <c r="AH20" s="32"/>
    </row>
    <row r="21" spans="2:35" ht="15.5" x14ac:dyDescent="0.35">
      <c r="B21" s="6" t="s">
        <v>29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7"/>
      <c r="Q21" s="27"/>
      <c r="S21" s="27"/>
      <c r="T21" s="29"/>
      <c r="U21" s="29"/>
      <c r="V21" s="29"/>
      <c r="W21" s="29"/>
      <c r="X21" s="29"/>
      <c r="Y21" s="29"/>
      <c r="Z21" s="29"/>
      <c r="AB21" s="32"/>
      <c r="AC21" s="32"/>
      <c r="AD21" s="32"/>
      <c r="AE21" s="32"/>
      <c r="AF21" s="32"/>
      <c r="AG21" s="32"/>
      <c r="AH21" s="32"/>
    </row>
    <row r="22" spans="2:35" x14ac:dyDescent="0.35">
      <c r="B22" s="4" t="s">
        <v>0</v>
      </c>
      <c r="C22" s="19">
        <v>-2.5654262861548203</v>
      </c>
      <c r="D22" s="19">
        <v>-2.0782615453087581</v>
      </c>
      <c r="E22" s="19">
        <v>-9.7000000000000011</v>
      </c>
      <c r="F22" s="19">
        <v>9.6</v>
      </c>
      <c r="G22" s="19">
        <v>5.4</v>
      </c>
      <c r="H22" s="19">
        <v>-2.2999999999999998</v>
      </c>
      <c r="I22" s="19">
        <v>0</v>
      </c>
      <c r="J22" s="19">
        <v>1.5</v>
      </c>
      <c r="K22" s="19">
        <v>1.7000000000000002</v>
      </c>
      <c r="L22" s="19">
        <v>1.7000000000000002</v>
      </c>
      <c r="M22" s="19">
        <v>1.7000000000000002</v>
      </c>
      <c r="N22" s="19">
        <v>1.7000000000000002</v>
      </c>
      <c r="O22" s="19">
        <v>1.7000000000000002</v>
      </c>
      <c r="P22" s="27"/>
      <c r="Q22" s="27"/>
      <c r="S22" s="27"/>
      <c r="T22" s="29"/>
      <c r="U22" s="29"/>
      <c r="V22" s="29"/>
      <c r="W22" s="29"/>
      <c r="X22" s="29"/>
      <c r="Y22" s="29"/>
      <c r="Z22" s="29"/>
      <c r="AB22" s="32"/>
      <c r="AC22" s="32"/>
      <c r="AD22" s="32"/>
      <c r="AE22" s="32"/>
      <c r="AF22" s="32"/>
      <c r="AG22" s="32"/>
      <c r="AH22" s="32"/>
    </row>
    <row r="23" spans="2:35" x14ac:dyDescent="0.35">
      <c r="B23" s="1" t="s">
        <v>6</v>
      </c>
      <c r="C23" s="3">
        <v>1.7836666455415928</v>
      </c>
      <c r="D23" s="3">
        <v>1.2207778640759948</v>
      </c>
      <c r="E23" s="3">
        <v>-3.8786763250616474</v>
      </c>
      <c r="F23" s="3">
        <v>4.6194216531645127</v>
      </c>
      <c r="G23" s="3">
        <v>2.9000000000000004</v>
      </c>
      <c r="H23" s="3">
        <v>3</v>
      </c>
      <c r="I23" s="3">
        <v>1.2</v>
      </c>
      <c r="J23" s="3">
        <v>1.7999999999999998</v>
      </c>
      <c r="K23" s="3">
        <v>1.7999999999999998</v>
      </c>
      <c r="L23" s="3">
        <v>1.7999999999999998</v>
      </c>
      <c r="M23" s="3">
        <v>1.7999999999999998</v>
      </c>
      <c r="N23" s="3">
        <v>1.7999999999999998</v>
      </c>
      <c r="O23" s="3">
        <v>1.7999999999999998</v>
      </c>
      <c r="P23" s="27"/>
      <c r="Q23" s="27"/>
      <c r="S23" s="27"/>
      <c r="T23" s="29"/>
      <c r="U23" s="29"/>
      <c r="V23" s="29"/>
      <c r="W23" s="29"/>
      <c r="X23" s="29"/>
      <c r="Y23" s="29"/>
      <c r="Z23" s="29"/>
      <c r="AB23" s="32"/>
      <c r="AC23" s="32"/>
      <c r="AD23" s="32"/>
      <c r="AE23" s="32"/>
      <c r="AF23" s="32"/>
      <c r="AG23" s="32"/>
      <c r="AH23" s="32"/>
    </row>
    <row r="24" spans="2:35" x14ac:dyDescent="0.35">
      <c r="B24" s="4" t="s">
        <v>16</v>
      </c>
      <c r="C24" s="19">
        <v>2.19</v>
      </c>
      <c r="D24" s="19">
        <v>-0.05</v>
      </c>
      <c r="E24" s="19">
        <v>-8.24</v>
      </c>
      <c r="F24" s="19">
        <v>4.8</v>
      </c>
      <c r="G24" s="19">
        <v>3.1</v>
      </c>
      <c r="H24" s="19">
        <v>3.1</v>
      </c>
      <c r="I24" s="19">
        <v>2.4</v>
      </c>
      <c r="J24" s="19">
        <v>2</v>
      </c>
      <c r="K24" s="19">
        <v>2</v>
      </c>
      <c r="L24" s="19">
        <v>2</v>
      </c>
      <c r="M24" s="19">
        <v>2</v>
      </c>
      <c r="N24" s="19">
        <v>2</v>
      </c>
      <c r="O24" s="19">
        <v>2</v>
      </c>
      <c r="P24" s="27"/>
      <c r="Q24" s="27"/>
      <c r="S24" s="27"/>
      <c r="T24" s="29"/>
      <c r="U24" s="29"/>
      <c r="V24" s="29"/>
      <c r="W24" s="29"/>
      <c r="X24" s="29"/>
      <c r="Y24" s="29"/>
      <c r="Z24" s="29"/>
      <c r="AB24" s="32"/>
      <c r="AC24" s="32"/>
      <c r="AD24" s="32"/>
      <c r="AE24" s="32"/>
      <c r="AF24" s="32"/>
      <c r="AG24" s="32"/>
      <c r="AH24" s="32"/>
    </row>
    <row r="25" spans="2:35" ht="15.5" x14ac:dyDescent="0.35">
      <c r="B25" s="6" t="s">
        <v>30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7"/>
      <c r="Q25" s="27"/>
      <c r="S25" s="27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2:35" x14ac:dyDescent="0.35">
      <c r="B26" s="4" t="s">
        <v>7</v>
      </c>
      <c r="C26" s="19">
        <v>2.8000000000000003</v>
      </c>
      <c r="D26" s="19">
        <v>1.8614153443030856</v>
      </c>
      <c r="E26" s="19">
        <v>-5.0999999999999996</v>
      </c>
      <c r="F26" s="19">
        <v>5</v>
      </c>
      <c r="G26" s="19">
        <v>3.4000000000000004</v>
      </c>
      <c r="H26" s="19">
        <v>1.2</v>
      </c>
      <c r="I26" s="19">
        <v>0.5</v>
      </c>
      <c r="J26" s="19">
        <v>1.3</v>
      </c>
      <c r="K26" s="19">
        <v>1.7999999999999998</v>
      </c>
      <c r="L26" s="19">
        <v>1.7999999999999998</v>
      </c>
      <c r="M26" s="19">
        <v>1.7999999999999998</v>
      </c>
      <c r="N26" s="19">
        <v>1.7999999999999998</v>
      </c>
      <c r="O26" s="19">
        <v>1.7999999999999998</v>
      </c>
      <c r="P26" s="27"/>
      <c r="Q26" s="27"/>
      <c r="S26" s="27"/>
      <c r="T26" s="29"/>
      <c r="U26" s="29"/>
      <c r="V26" s="29"/>
      <c r="W26" s="29"/>
      <c r="X26" s="29"/>
      <c r="Y26" s="29"/>
      <c r="Z26" s="29"/>
      <c r="AB26" s="32"/>
      <c r="AC26" s="32"/>
      <c r="AD26" s="32"/>
      <c r="AE26" s="32"/>
      <c r="AF26" s="32"/>
      <c r="AG26" s="32"/>
      <c r="AH26" s="32"/>
    </row>
    <row r="27" spans="2:35" x14ac:dyDescent="0.35">
      <c r="B27" s="1" t="s">
        <v>25</v>
      </c>
      <c r="C27" s="3">
        <v>2.9188563978130855</v>
      </c>
      <c r="D27" s="3">
        <v>2.2888691714713749</v>
      </c>
      <c r="E27" s="3">
        <v>-2.8000000000000003</v>
      </c>
      <c r="F27" s="3">
        <v>5.8000000000000007</v>
      </c>
      <c r="G27" s="3">
        <v>1.9</v>
      </c>
      <c r="H27" s="3">
        <v>2.4</v>
      </c>
      <c r="I27" s="3">
        <v>1.3</v>
      </c>
      <c r="J27" s="3">
        <v>1.3</v>
      </c>
      <c r="K27" s="3">
        <v>1.9</v>
      </c>
      <c r="L27" s="3">
        <v>1.9</v>
      </c>
      <c r="M27" s="3">
        <v>1.9</v>
      </c>
      <c r="N27" s="3">
        <v>1.9</v>
      </c>
      <c r="O27" s="3">
        <v>1.9</v>
      </c>
      <c r="P27" s="27"/>
      <c r="T27" s="29"/>
      <c r="U27" s="29"/>
      <c r="V27" s="29"/>
      <c r="W27" s="29"/>
      <c r="X27" s="29"/>
      <c r="Y27" s="29"/>
      <c r="Z27" s="29"/>
      <c r="AB27" s="32"/>
      <c r="AC27" s="32"/>
      <c r="AD27" s="32"/>
      <c r="AE27" s="32"/>
      <c r="AF27" s="32"/>
      <c r="AG27" s="32"/>
      <c r="AH27" s="32"/>
    </row>
    <row r="28" spans="2:35" ht="15.5" x14ac:dyDescent="0.35">
      <c r="B28" s="6" t="s">
        <v>31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7"/>
      <c r="Q28" s="27"/>
      <c r="S28" s="27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2:35" x14ac:dyDescent="0.35">
      <c r="B29" s="4" t="s">
        <v>5</v>
      </c>
      <c r="C29" s="19">
        <v>2.7700655425000003</v>
      </c>
      <c r="D29" s="19">
        <v>1.8403337375</v>
      </c>
      <c r="E29" s="19">
        <v>-2.4</v>
      </c>
      <c r="F29" s="19">
        <v>5.2</v>
      </c>
      <c r="G29" s="19">
        <v>3.6999999999999997</v>
      </c>
      <c r="H29" s="19">
        <v>1.9</v>
      </c>
      <c r="I29" s="19">
        <v>1.3</v>
      </c>
      <c r="J29" s="19">
        <v>2.6</v>
      </c>
      <c r="K29" s="19">
        <v>2.4</v>
      </c>
      <c r="L29" s="19">
        <v>2.5</v>
      </c>
      <c r="M29" s="19">
        <v>2.5</v>
      </c>
      <c r="N29" s="19">
        <v>2.5</v>
      </c>
      <c r="O29" s="19">
        <v>2.5</v>
      </c>
      <c r="P29" s="27"/>
      <c r="Q29" s="27"/>
      <c r="S29" s="27"/>
      <c r="T29" s="29"/>
      <c r="U29" s="29"/>
      <c r="V29" s="29"/>
      <c r="W29" s="29"/>
      <c r="X29" s="29"/>
      <c r="Y29" s="29"/>
      <c r="Z29" s="29"/>
      <c r="AB29" s="32"/>
      <c r="AC29" s="32"/>
      <c r="AD29" s="32"/>
      <c r="AE29" s="32"/>
      <c r="AF29" s="32"/>
      <c r="AG29" s="32"/>
      <c r="AH29" s="32"/>
    </row>
    <row r="30" spans="2:35" x14ac:dyDescent="0.35">
      <c r="B30" s="1" t="s">
        <v>19</v>
      </c>
      <c r="C30" s="3">
        <v>0.8</v>
      </c>
      <c r="D30" s="3">
        <v>0.2</v>
      </c>
      <c r="E30" s="3">
        <v>-6.4</v>
      </c>
      <c r="F30" s="3">
        <v>4.9000000000000004</v>
      </c>
      <c r="G30" s="3">
        <v>2</v>
      </c>
      <c r="H30" s="3">
        <v>0.4</v>
      </c>
      <c r="I30" s="3">
        <v>1.0999999999999999</v>
      </c>
      <c r="J30" s="3">
        <v>1.6</v>
      </c>
      <c r="K30" s="3">
        <v>1.3</v>
      </c>
      <c r="L30" s="3">
        <v>1.5</v>
      </c>
      <c r="M30" s="3">
        <v>1.4000000000000001</v>
      </c>
      <c r="N30" s="3">
        <v>1.3</v>
      </c>
      <c r="O30" s="3">
        <v>1.3</v>
      </c>
      <c r="P30" s="27"/>
      <c r="Q30" s="27"/>
      <c r="S30" s="27"/>
      <c r="T30" s="29"/>
      <c r="U30" s="29"/>
      <c r="V30" s="29"/>
      <c r="W30" s="29"/>
      <c r="X30" s="29"/>
      <c r="Y30" s="29"/>
      <c r="Z30" s="29"/>
      <c r="AB30" s="32"/>
      <c r="AC30" s="32"/>
      <c r="AD30" s="32"/>
      <c r="AE30" s="32"/>
      <c r="AF30" s="32"/>
      <c r="AG30" s="32"/>
      <c r="AH30" s="32"/>
    </row>
    <row r="31" spans="2:35" x14ac:dyDescent="0.35">
      <c r="P31" s="27"/>
      <c r="Q31" s="27"/>
      <c r="R31" s="27"/>
      <c r="S31" s="27"/>
      <c r="T31" s="27"/>
      <c r="U31" s="27"/>
      <c r="V31" s="27"/>
      <c r="W31" s="27"/>
      <c r="X31" s="27"/>
    </row>
    <row r="32" spans="2:35" x14ac:dyDescent="0.35">
      <c r="P32" s="27"/>
      <c r="Q32" s="27"/>
      <c r="R32" s="27"/>
      <c r="S32" s="27"/>
      <c r="T32" s="27"/>
      <c r="U32" s="27"/>
      <c r="V32" s="27"/>
      <c r="W32" s="27"/>
      <c r="X32" s="27"/>
    </row>
  </sheetData>
  <mergeCells count="1">
    <mergeCell ref="B1:L1"/>
  </mergeCells>
  <conditionalFormatting sqref="AB4:AH24 AB26:AH27 AB29:AH30">
    <cfRule type="expression" dxfId="0" priority="2">
      <formula>AB4="FALSE"</formula>
    </cfRule>
  </conditionalFormatting>
  <conditionalFormatting sqref="AB4:AH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4F72"/>
    <pageSetUpPr autoPageBreaks="0"/>
  </sheetPr>
  <dimension ref="A1:AH32"/>
  <sheetViews>
    <sheetView showGridLines="0" zoomScaleNormal="100" workbookViewId="0">
      <pane ySplit="2" topLeftCell="A3" activePane="bottomLeft" state="frozen"/>
      <selection pane="bottomLeft"/>
    </sheetView>
  </sheetViews>
  <sheetFormatPr defaultRowHeight="14.5" x14ac:dyDescent="0.35"/>
  <cols>
    <col min="1" max="1" width="2.1796875" customWidth="1"/>
    <col min="2" max="2" width="15.1796875" bestFit="1" customWidth="1"/>
    <col min="3" max="5" width="8.6328125" customWidth="1"/>
    <col min="6" max="6" width="8.6328125" style="1" customWidth="1"/>
    <col min="7" max="15" width="8.6328125" customWidth="1"/>
  </cols>
  <sheetData>
    <row r="1" spans="1:34" ht="18.5" x14ac:dyDescent="0.45">
      <c r="A1" s="8" t="s">
        <v>2</v>
      </c>
      <c r="B1" s="41" t="s">
        <v>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37"/>
      <c r="N1" s="37"/>
      <c r="O1" s="37"/>
    </row>
    <row r="2" spans="1:34" ht="15.5" x14ac:dyDescent="0.35">
      <c r="C2" s="12">
        <v>2018</v>
      </c>
      <c r="D2" s="12">
        <v>2019</v>
      </c>
      <c r="E2" s="12">
        <v>2020</v>
      </c>
      <c r="F2" s="12">
        <v>2021</v>
      </c>
      <c r="G2" s="12">
        <v>2022</v>
      </c>
      <c r="H2" s="12">
        <v>2023</v>
      </c>
      <c r="I2" s="12">
        <v>2024</v>
      </c>
      <c r="J2" s="12">
        <v>2025</v>
      </c>
      <c r="K2" s="12">
        <v>2026</v>
      </c>
      <c r="L2" s="12">
        <v>2027</v>
      </c>
      <c r="M2" s="12">
        <v>2028</v>
      </c>
      <c r="N2" s="12">
        <v>2029</v>
      </c>
      <c r="O2" s="12">
        <v>2030</v>
      </c>
      <c r="P2" s="12"/>
      <c r="Q2" s="12"/>
      <c r="R2" s="12"/>
      <c r="S2" s="12"/>
      <c r="T2" s="12"/>
      <c r="U2" s="12"/>
      <c r="V2" s="12"/>
      <c r="W2" s="12"/>
      <c r="X2" s="12"/>
    </row>
    <row r="3" spans="1:34" ht="15.5" x14ac:dyDescent="0.35">
      <c r="B3" s="6" t="s">
        <v>27</v>
      </c>
      <c r="F3"/>
    </row>
    <row r="4" spans="1:34" x14ac:dyDescent="0.35">
      <c r="B4" s="4" t="s">
        <v>26</v>
      </c>
      <c r="C4" s="5">
        <v>1.7547393388212207</v>
      </c>
      <c r="D4" s="5">
        <v>1.1957123144946458</v>
      </c>
      <c r="E4" s="5">
        <v>0.25209923664122336</v>
      </c>
      <c r="F4" s="5">
        <v>2.6</v>
      </c>
      <c r="G4" s="5">
        <v>8.4</v>
      </c>
      <c r="H4" s="5">
        <v>5.5</v>
      </c>
      <c r="I4" s="5">
        <v>2.1</v>
      </c>
      <c r="J4" s="5">
        <v>1.7999999999999998</v>
      </c>
      <c r="K4" s="5">
        <v>1.7999999999999998</v>
      </c>
      <c r="L4" s="5">
        <v>1.7999999999999998</v>
      </c>
      <c r="M4" s="5">
        <v>2</v>
      </c>
      <c r="N4" s="5">
        <v>2</v>
      </c>
      <c r="O4" s="5">
        <v>2</v>
      </c>
      <c r="AB4" s="29"/>
      <c r="AC4" s="29"/>
      <c r="AD4" s="29"/>
      <c r="AE4" s="29"/>
      <c r="AF4" s="29"/>
      <c r="AG4" s="29"/>
      <c r="AH4" s="29"/>
    </row>
    <row r="5" spans="1:34" x14ac:dyDescent="0.35">
      <c r="B5" s="1" t="s">
        <v>9</v>
      </c>
      <c r="C5" s="3">
        <v>2.0991074358663431</v>
      </c>
      <c r="D5" s="3">
        <v>1.2982412450761149</v>
      </c>
      <c r="E5" s="3">
        <v>0.52407555454339061</v>
      </c>
      <c r="F5" s="3">
        <v>2.1</v>
      </c>
      <c r="G5" s="3">
        <v>5.8999999999999995</v>
      </c>
      <c r="H5" s="3">
        <v>5.7</v>
      </c>
      <c r="I5" s="3">
        <v>1.9</v>
      </c>
      <c r="J5" s="3">
        <v>1.7000000000000002</v>
      </c>
      <c r="K5" s="3">
        <v>1.7999999999999998</v>
      </c>
      <c r="L5" s="3">
        <v>1.7999999999999998</v>
      </c>
      <c r="M5" s="3">
        <v>1.7999999999999998</v>
      </c>
      <c r="N5" s="3">
        <v>1.7999999999999998</v>
      </c>
      <c r="O5" s="3">
        <v>1.7999999999999998</v>
      </c>
      <c r="P5" s="27"/>
      <c r="AB5" s="29"/>
      <c r="AC5" s="29"/>
      <c r="AD5" s="29"/>
      <c r="AE5" s="29"/>
      <c r="AF5" s="29"/>
      <c r="AG5" s="29"/>
      <c r="AH5" s="29"/>
    </row>
    <row r="6" spans="1:34" x14ac:dyDescent="0.35">
      <c r="B6" s="4" t="s">
        <v>10</v>
      </c>
      <c r="C6" s="5">
        <v>1.9350091655750745</v>
      </c>
      <c r="D6" s="5">
        <v>1.3535918771031108</v>
      </c>
      <c r="E6" s="5">
        <v>0.37145566619249948</v>
      </c>
      <c r="F6" s="5">
        <v>3.2</v>
      </c>
      <c r="G6" s="5">
        <v>8.6</v>
      </c>
      <c r="H6" s="5">
        <v>6.2</v>
      </c>
      <c r="I6" s="5">
        <v>2.5</v>
      </c>
      <c r="J6" s="5">
        <v>1.9</v>
      </c>
      <c r="K6" s="5">
        <v>1.7999999999999998</v>
      </c>
      <c r="L6" s="5">
        <v>1.7999999999999998</v>
      </c>
      <c r="M6" s="5">
        <v>1.7999999999999998</v>
      </c>
      <c r="N6" s="5">
        <v>1.7999999999999998</v>
      </c>
      <c r="O6" s="5">
        <v>1.7999999999999998</v>
      </c>
      <c r="P6" s="27"/>
      <c r="AB6" s="29"/>
      <c r="AC6" s="29"/>
      <c r="AD6" s="29"/>
      <c r="AE6" s="29"/>
      <c r="AF6" s="29"/>
      <c r="AG6" s="29"/>
      <c r="AH6" s="29"/>
    </row>
    <row r="7" spans="1:34" x14ac:dyDescent="0.35">
      <c r="B7" s="1" t="s">
        <v>13</v>
      </c>
      <c r="C7" s="3">
        <v>1.2425604863197881</v>
      </c>
      <c r="D7" s="3">
        <v>0.6339917093391767</v>
      </c>
      <c r="E7" s="3">
        <v>-0.14538405621515871</v>
      </c>
      <c r="F7" s="3">
        <v>1.9</v>
      </c>
      <c r="G7" s="3">
        <v>8.6999999999999993</v>
      </c>
      <c r="H7" s="3">
        <v>6.2</v>
      </c>
      <c r="I7" s="3">
        <v>1.9</v>
      </c>
      <c r="J7" s="3">
        <v>1.2</v>
      </c>
      <c r="K7" s="3">
        <v>1.4000000000000001</v>
      </c>
      <c r="L7" s="3">
        <v>1.5</v>
      </c>
      <c r="M7" s="3">
        <v>1.6</v>
      </c>
      <c r="N7" s="3">
        <v>1.7000000000000002</v>
      </c>
      <c r="O7" s="3">
        <v>1.7000000000000002</v>
      </c>
      <c r="P7" s="27"/>
      <c r="AB7" s="29"/>
      <c r="AC7" s="29"/>
      <c r="AD7" s="29"/>
      <c r="AE7" s="29"/>
      <c r="AF7" s="29"/>
      <c r="AG7" s="29"/>
      <c r="AH7" s="29"/>
    </row>
    <row r="8" spans="1:34" x14ac:dyDescent="0.35">
      <c r="B8" s="4" t="s">
        <v>17</v>
      </c>
      <c r="C8" s="5">
        <v>2.7680348848232006</v>
      </c>
      <c r="D8" s="5">
        <v>2.1676967069458541</v>
      </c>
      <c r="E8" s="5">
        <v>1.2820512820512775</v>
      </c>
      <c r="F8" s="5">
        <v>3.4854697807095603</v>
      </c>
      <c r="G8" s="5">
        <v>5.8000000000000007</v>
      </c>
      <c r="H8" s="5">
        <v>5.7</v>
      </c>
      <c r="I8" s="5">
        <v>2.7</v>
      </c>
      <c r="J8" s="5">
        <v>2</v>
      </c>
      <c r="K8" s="5">
        <v>2</v>
      </c>
      <c r="L8" s="5">
        <v>2</v>
      </c>
      <c r="M8" s="5">
        <v>2</v>
      </c>
      <c r="N8" s="5">
        <v>2</v>
      </c>
      <c r="O8" s="5">
        <v>2</v>
      </c>
      <c r="P8" s="28"/>
      <c r="AB8" s="29"/>
      <c r="AC8" s="29"/>
      <c r="AD8" s="29"/>
      <c r="AE8" s="29"/>
      <c r="AF8" s="29"/>
      <c r="AG8" s="29"/>
      <c r="AH8" s="29"/>
    </row>
    <row r="9" spans="1:34" x14ac:dyDescent="0.35">
      <c r="B9" s="1" t="s">
        <v>18</v>
      </c>
      <c r="C9" s="3">
        <v>2.876326625485067</v>
      </c>
      <c r="D9" s="3">
        <v>4.5</v>
      </c>
      <c r="E9" s="3">
        <v>3.4000000000000004</v>
      </c>
      <c r="F9" s="3">
        <v>6.7</v>
      </c>
      <c r="G9" s="3">
        <v>13.8</v>
      </c>
      <c r="H9" s="3">
        <v>5.5</v>
      </c>
      <c r="I9" s="3">
        <v>5.0999999999999996</v>
      </c>
      <c r="J9" s="3">
        <v>4.5</v>
      </c>
      <c r="K9" s="3">
        <v>4.5</v>
      </c>
      <c r="L9" s="3">
        <v>4.2</v>
      </c>
      <c r="M9" s="3">
        <v>4</v>
      </c>
      <c r="N9" s="3">
        <v>4</v>
      </c>
      <c r="O9" s="3">
        <v>4.5</v>
      </c>
      <c r="P9" s="27"/>
      <c r="AB9" s="29"/>
      <c r="AC9" s="29"/>
      <c r="AD9" s="29"/>
      <c r="AE9" s="29"/>
      <c r="AF9" s="29"/>
      <c r="AG9" s="29"/>
      <c r="AH9" s="29"/>
    </row>
    <row r="10" spans="1:34" x14ac:dyDescent="0.35">
      <c r="B10" s="4" t="s">
        <v>20</v>
      </c>
      <c r="C10" s="5">
        <v>1.7356245544164928</v>
      </c>
      <c r="D10" s="5">
        <v>0.77974047314115502</v>
      </c>
      <c r="E10" s="5">
        <v>-0.33731616412920884</v>
      </c>
      <c r="F10" s="5">
        <v>3</v>
      </c>
      <c r="G10" s="5">
        <v>8.3000000000000007</v>
      </c>
      <c r="H10" s="5">
        <v>3.5000000000000004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27"/>
      <c r="AB10" s="29"/>
      <c r="AC10" s="29"/>
      <c r="AD10" s="29"/>
      <c r="AE10" s="29"/>
      <c r="AF10" s="29"/>
      <c r="AG10" s="29"/>
      <c r="AH10" s="29"/>
    </row>
    <row r="11" spans="1:34" x14ac:dyDescent="0.35">
      <c r="B11" s="1" t="s">
        <v>21</v>
      </c>
      <c r="C11" s="3">
        <v>2</v>
      </c>
      <c r="D11" s="3">
        <v>1.7999999999999998</v>
      </c>
      <c r="E11" s="3">
        <v>0.5</v>
      </c>
      <c r="F11" s="3">
        <v>2.1999999999999997</v>
      </c>
      <c r="G11" s="3">
        <v>8.3000000000000007</v>
      </c>
      <c r="H11" s="3">
        <v>8.5</v>
      </c>
      <c r="I11" s="3">
        <v>2.6</v>
      </c>
      <c r="J11" s="3">
        <v>1.9</v>
      </c>
      <c r="K11" s="3">
        <v>2.1</v>
      </c>
      <c r="L11" s="3">
        <v>2</v>
      </c>
      <c r="M11" s="3">
        <v>2</v>
      </c>
      <c r="N11" s="3">
        <v>2</v>
      </c>
      <c r="O11" s="3">
        <v>2</v>
      </c>
      <c r="P11" s="27"/>
      <c r="AB11" s="29"/>
      <c r="AC11" s="29"/>
      <c r="AD11" s="29"/>
      <c r="AE11" s="29"/>
      <c r="AF11" s="29"/>
      <c r="AG11" s="29"/>
      <c r="AH11" s="29"/>
    </row>
    <row r="12" spans="1:34" x14ac:dyDescent="0.35">
      <c r="B12" s="4" t="s">
        <v>22</v>
      </c>
      <c r="C12" s="5">
        <v>0.93130382535551171</v>
      </c>
      <c r="D12" s="5">
        <v>0.36709991070542625</v>
      </c>
      <c r="E12" s="5">
        <v>-0.70000000000000007</v>
      </c>
      <c r="F12" s="5">
        <v>0.6</v>
      </c>
      <c r="G12" s="5">
        <v>2.8000000000000003</v>
      </c>
      <c r="H12" s="5">
        <v>2.2999999999999998</v>
      </c>
      <c r="I12" s="5">
        <v>1.4000000000000001</v>
      </c>
      <c r="J12" s="5">
        <v>1.3</v>
      </c>
      <c r="K12" s="5">
        <v>1.0999999999999999</v>
      </c>
      <c r="L12" s="5">
        <v>1.0999999999999999</v>
      </c>
      <c r="M12" s="5">
        <v>1.0999999999999999</v>
      </c>
      <c r="N12" s="5">
        <v>1.0999999999999999</v>
      </c>
      <c r="O12" s="5">
        <v>1.0999999999999999</v>
      </c>
      <c r="P12" s="27"/>
      <c r="AB12" s="29"/>
      <c r="AC12" s="29"/>
      <c r="AD12" s="29"/>
      <c r="AE12" s="29"/>
      <c r="AF12" s="29"/>
      <c r="AG12" s="29"/>
      <c r="AH12" s="29"/>
    </row>
    <row r="13" spans="1:34" x14ac:dyDescent="0.35">
      <c r="B13" s="1" t="s">
        <v>23</v>
      </c>
      <c r="C13" s="3">
        <v>16.220185778756946</v>
      </c>
      <c r="D13" s="3">
        <v>15.5</v>
      </c>
      <c r="E13" s="3">
        <v>12.3</v>
      </c>
      <c r="F13" s="3">
        <v>19.400000000000002</v>
      </c>
      <c r="G13" s="3">
        <v>72</v>
      </c>
      <c r="H13" s="3">
        <v>55.600000000000009</v>
      </c>
      <c r="I13" s="3">
        <v>58.4</v>
      </c>
      <c r="J13" s="3">
        <v>42.1</v>
      </c>
      <c r="K13" s="3">
        <v>31.4</v>
      </c>
      <c r="L13" s="3">
        <v>25.5</v>
      </c>
      <c r="M13" s="3">
        <v>19</v>
      </c>
      <c r="N13" s="3">
        <v>15</v>
      </c>
      <c r="O13" s="3">
        <v>12</v>
      </c>
      <c r="P13" s="27"/>
      <c r="AB13" s="29"/>
      <c r="AC13" s="29"/>
      <c r="AD13" s="29"/>
      <c r="AE13" s="29"/>
      <c r="AF13" s="29"/>
      <c r="AG13" s="29"/>
      <c r="AH13" s="29"/>
    </row>
    <row r="14" spans="1:34" x14ac:dyDescent="0.35">
      <c r="B14" s="4" t="s">
        <v>24</v>
      </c>
      <c r="C14" s="5">
        <v>2.4797419999999999</v>
      </c>
      <c r="D14" s="5">
        <v>1.792459</v>
      </c>
      <c r="E14" s="5">
        <v>0.85377800000000004</v>
      </c>
      <c r="F14" s="5">
        <v>2.585251</v>
      </c>
      <c r="G14" s="5">
        <v>9.039949</v>
      </c>
      <c r="H14" s="5">
        <v>7.3999999999999995</v>
      </c>
      <c r="I14" s="5">
        <v>2.5</v>
      </c>
      <c r="J14" s="5">
        <v>2</v>
      </c>
      <c r="K14" s="5">
        <v>2.1</v>
      </c>
      <c r="L14" s="5">
        <v>2.1</v>
      </c>
      <c r="M14" s="5">
        <v>2</v>
      </c>
      <c r="N14" s="5">
        <v>2</v>
      </c>
      <c r="O14" s="5">
        <v>2</v>
      </c>
      <c r="P14" s="27"/>
      <c r="AB14" s="29"/>
      <c r="AC14" s="29"/>
      <c r="AD14" s="29"/>
      <c r="AE14" s="29"/>
      <c r="AF14" s="29"/>
      <c r="AG14" s="29"/>
      <c r="AH14" s="29"/>
    </row>
    <row r="15" spans="1:34" ht="15.5" x14ac:dyDescent="0.35">
      <c r="B15" s="6" t="s">
        <v>28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9"/>
      <c r="AC15" s="29"/>
      <c r="AD15" s="29"/>
      <c r="AE15" s="29"/>
      <c r="AF15" s="29"/>
      <c r="AG15" s="29"/>
      <c r="AH15" s="29"/>
    </row>
    <row r="16" spans="1:34" x14ac:dyDescent="0.35">
      <c r="B16" s="4" t="s">
        <v>8</v>
      </c>
      <c r="C16" s="19">
        <v>2.125</v>
      </c>
      <c r="D16" s="19">
        <v>2.9</v>
      </c>
      <c r="E16" s="19">
        <v>2.5083333333333333</v>
      </c>
      <c r="F16" s="19">
        <v>0.89999999999999991</v>
      </c>
      <c r="G16" s="19">
        <v>2.1</v>
      </c>
      <c r="H16" s="19">
        <v>0.5</v>
      </c>
      <c r="I16" s="19">
        <v>1.2</v>
      </c>
      <c r="J16" s="19">
        <v>1</v>
      </c>
      <c r="K16" s="19">
        <v>1.2</v>
      </c>
      <c r="L16" s="19">
        <v>1.2</v>
      </c>
      <c r="M16" s="19">
        <v>1.4000000000000001</v>
      </c>
      <c r="N16" s="19">
        <v>1.5</v>
      </c>
      <c r="O16" s="19">
        <v>1.5</v>
      </c>
      <c r="P16" s="27"/>
      <c r="AB16" s="29"/>
      <c r="AC16" s="29"/>
      <c r="AD16" s="29"/>
      <c r="AE16" s="29"/>
      <c r="AF16" s="29"/>
      <c r="AG16" s="29"/>
      <c r="AH16" s="29"/>
    </row>
    <row r="17" spans="2:34" x14ac:dyDescent="0.35">
      <c r="B17" s="1" t="s">
        <v>11</v>
      </c>
      <c r="C17" s="3">
        <v>3.9615742424999998</v>
      </c>
      <c r="D17" s="3">
        <v>3.7116749625000001</v>
      </c>
      <c r="E17" s="3">
        <v>6.6258726035940576</v>
      </c>
      <c r="F17" s="3">
        <v>5.1376643848636938</v>
      </c>
      <c r="G17" s="3">
        <v>6.6951332644963166</v>
      </c>
      <c r="H17" s="3">
        <v>5.8075000000000001</v>
      </c>
      <c r="I17" s="3">
        <v>4.5</v>
      </c>
      <c r="J17" s="3">
        <v>4.2</v>
      </c>
      <c r="K17" s="3">
        <v>4</v>
      </c>
      <c r="L17" s="3">
        <v>4.3</v>
      </c>
      <c r="M17" s="3">
        <v>4</v>
      </c>
      <c r="N17" s="3">
        <v>4</v>
      </c>
      <c r="O17" s="3">
        <v>4</v>
      </c>
      <c r="P17" s="27"/>
      <c r="AB17" s="29"/>
      <c r="AC17" s="29"/>
      <c r="AD17" s="29"/>
      <c r="AE17" s="29"/>
      <c r="AF17" s="29"/>
      <c r="AG17" s="29"/>
      <c r="AH17" s="29"/>
    </row>
    <row r="18" spans="2:34" x14ac:dyDescent="0.35">
      <c r="B18" s="4" t="s">
        <v>12</v>
      </c>
      <c r="C18" s="19">
        <v>3.1989345441666663</v>
      </c>
      <c r="D18" s="19">
        <v>2.8197566205940996</v>
      </c>
      <c r="E18" s="19">
        <v>2.0370601979696201</v>
      </c>
      <c r="F18" s="19">
        <v>1.5597996879762099</v>
      </c>
      <c r="G18" s="19">
        <v>4.2030001396550443</v>
      </c>
      <c r="H18" s="19">
        <v>3.9</v>
      </c>
      <c r="I18" s="19">
        <v>3</v>
      </c>
      <c r="J18" s="19">
        <v>2.6</v>
      </c>
      <c r="K18" s="19">
        <v>2.1999999999999997</v>
      </c>
      <c r="L18" s="19">
        <v>2.1999999999999997</v>
      </c>
      <c r="M18" s="19">
        <v>1.9</v>
      </c>
      <c r="N18" s="19">
        <v>1.9</v>
      </c>
      <c r="O18" s="19">
        <v>1.9</v>
      </c>
      <c r="P18" s="27"/>
      <c r="AB18" s="29"/>
      <c r="AC18" s="29"/>
      <c r="AD18" s="29"/>
      <c r="AE18" s="29"/>
      <c r="AF18" s="29"/>
      <c r="AG18" s="29"/>
      <c r="AH18" s="29"/>
    </row>
    <row r="19" spans="2:34" x14ac:dyDescent="0.35">
      <c r="B19" s="1" t="s">
        <v>14</v>
      </c>
      <c r="C19" s="3">
        <v>0.97990367048660254</v>
      </c>
      <c r="D19" s="3">
        <v>0.47697368421052727</v>
      </c>
      <c r="E19" s="3">
        <v>-1.636929120968969E-2</v>
      </c>
      <c r="F19" s="3">
        <v>-0.2</v>
      </c>
      <c r="G19" s="3">
        <v>2.5</v>
      </c>
      <c r="H19" s="3">
        <v>2.79</v>
      </c>
      <c r="I19" s="3">
        <v>2</v>
      </c>
      <c r="J19" s="3">
        <v>1.5</v>
      </c>
      <c r="K19" s="3">
        <v>1.5</v>
      </c>
      <c r="L19" s="3">
        <v>1.4000000000000001</v>
      </c>
      <c r="M19" s="3">
        <v>1.4000000000000001</v>
      </c>
      <c r="N19" s="3">
        <v>1.4000000000000001</v>
      </c>
      <c r="O19" s="3">
        <v>1.4000000000000001</v>
      </c>
      <c r="P19" s="27"/>
      <c r="AB19" s="29"/>
      <c r="AC19" s="29"/>
      <c r="AD19" s="29"/>
      <c r="AE19" s="29"/>
      <c r="AF19" s="29"/>
      <c r="AG19" s="29"/>
      <c r="AH19" s="29"/>
    </row>
    <row r="20" spans="2:34" x14ac:dyDescent="0.35">
      <c r="B20" s="4" t="s">
        <v>15</v>
      </c>
      <c r="C20" s="19">
        <v>0.9731147916666667</v>
      </c>
      <c r="D20" s="19">
        <v>0.66556689583333328</v>
      </c>
      <c r="E20" s="19">
        <v>-1.1353703092116236</v>
      </c>
      <c r="F20" s="19">
        <v>2.4909659354479254</v>
      </c>
      <c r="G20" s="19">
        <v>3.3753929358910808</v>
      </c>
      <c r="H20" s="19">
        <v>2.8000000000000003</v>
      </c>
      <c r="I20" s="19">
        <v>2.1999999999999997</v>
      </c>
      <c r="J20" s="19">
        <v>2.5</v>
      </c>
      <c r="K20" s="19">
        <v>2.2999999999999998</v>
      </c>
      <c r="L20" s="19">
        <v>2.1</v>
      </c>
      <c r="M20" s="19">
        <v>1.9</v>
      </c>
      <c r="N20" s="19">
        <v>1.9</v>
      </c>
      <c r="O20" s="19">
        <v>1.9</v>
      </c>
      <c r="P20" s="27"/>
      <c r="AB20" s="29"/>
      <c r="AC20" s="29"/>
      <c r="AD20" s="29"/>
      <c r="AE20" s="29"/>
      <c r="AF20" s="29"/>
      <c r="AG20" s="29"/>
      <c r="AH20" s="29"/>
    </row>
    <row r="21" spans="2:34" ht="15.5" x14ac:dyDescent="0.35">
      <c r="B21" s="6" t="s">
        <v>29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9"/>
      <c r="AC21" s="29"/>
      <c r="AD21" s="29"/>
      <c r="AE21" s="29"/>
      <c r="AF21" s="29"/>
      <c r="AG21" s="29"/>
      <c r="AH21" s="29"/>
    </row>
    <row r="22" spans="2:34" x14ac:dyDescent="0.35">
      <c r="B22" s="4" t="s">
        <v>0</v>
      </c>
      <c r="C22" s="19">
        <v>33.800000000000004</v>
      </c>
      <c r="D22" s="19">
        <v>53.6</v>
      </c>
      <c r="E22" s="19">
        <v>42.699999999999996</v>
      </c>
      <c r="F22" s="19">
        <v>48.199999999999996</v>
      </c>
      <c r="G22" s="19">
        <v>72.399999999999991</v>
      </c>
      <c r="H22" s="19">
        <v>111.5</v>
      </c>
      <c r="I22" s="19">
        <v>81.5</v>
      </c>
      <c r="J22" s="19">
        <v>35</v>
      </c>
      <c r="K22" s="19">
        <v>30</v>
      </c>
      <c r="L22" s="19">
        <v>20</v>
      </c>
      <c r="M22" s="19">
        <v>20</v>
      </c>
      <c r="N22" s="19">
        <v>8</v>
      </c>
      <c r="O22" s="19">
        <v>8</v>
      </c>
      <c r="P22" s="27"/>
      <c r="AB22" s="29"/>
      <c r="AC22" s="29"/>
      <c r="AD22" s="29"/>
      <c r="AE22" s="29"/>
      <c r="AF22" s="29"/>
      <c r="AG22" s="29"/>
      <c r="AH22" s="29"/>
    </row>
    <row r="23" spans="2:34" x14ac:dyDescent="0.35">
      <c r="B23" t="s">
        <v>6</v>
      </c>
      <c r="C23" s="3">
        <v>3.6615205453720696</v>
      </c>
      <c r="D23" s="3">
        <v>3.7377055404435366</v>
      </c>
      <c r="E23" s="3">
        <v>3.2</v>
      </c>
      <c r="F23" s="3">
        <v>8.3000000000000007</v>
      </c>
      <c r="G23" s="3">
        <v>9.2299999999999986</v>
      </c>
      <c r="H23" s="3">
        <v>4.66</v>
      </c>
      <c r="I23" s="3">
        <v>3.5999999999999996</v>
      </c>
      <c r="J23" s="3">
        <v>3.3000000000000003</v>
      </c>
      <c r="K23" s="3">
        <v>3.3000000000000003</v>
      </c>
      <c r="L23" s="3">
        <v>3.3000000000000003</v>
      </c>
      <c r="M23" s="3">
        <v>3.3000000000000003</v>
      </c>
      <c r="N23" s="3">
        <v>3.3000000000000003</v>
      </c>
      <c r="O23" s="3">
        <v>3.3000000000000003</v>
      </c>
      <c r="P23" s="27"/>
      <c r="AB23" s="29"/>
      <c r="AC23" s="29"/>
      <c r="AD23" s="29"/>
      <c r="AE23" s="29"/>
      <c r="AF23" s="29"/>
      <c r="AG23" s="29"/>
      <c r="AH23" s="29"/>
    </row>
    <row r="24" spans="2:34" x14ac:dyDescent="0.35">
      <c r="B24" s="4" t="s">
        <v>16</v>
      </c>
      <c r="C24" s="19">
        <v>4.8992916409446199</v>
      </c>
      <c r="D24" s="19">
        <v>3.6360136212114322</v>
      </c>
      <c r="E24" s="19">
        <v>3.3968009840164757</v>
      </c>
      <c r="F24" s="19">
        <v>5.6891929628595284</v>
      </c>
      <c r="G24" s="19">
        <v>7.95</v>
      </c>
      <c r="H24" s="19">
        <v>5.58</v>
      </c>
      <c r="I24" s="19">
        <v>3.7900000000000005</v>
      </c>
      <c r="J24" s="19">
        <v>3</v>
      </c>
      <c r="K24" s="19">
        <v>3</v>
      </c>
      <c r="L24" s="19">
        <v>3</v>
      </c>
      <c r="M24" s="19">
        <v>3</v>
      </c>
      <c r="N24" s="19">
        <v>3</v>
      </c>
      <c r="O24" s="19">
        <v>3</v>
      </c>
      <c r="P24" s="27"/>
      <c r="AB24" s="29"/>
      <c r="AC24" s="29"/>
      <c r="AD24" s="29"/>
      <c r="AE24" s="29"/>
      <c r="AF24" s="29"/>
      <c r="AG24" s="29"/>
      <c r="AH24" s="29"/>
    </row>
    <row r="25" spans="2:34" ht="15.5" x14ac:dyDescent="0.35">
      <c r="B25" s="6" t="s">
        <v>30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9"/>
      <c r="AC25" s="29"/>
      <c r="AD25" s="29"/>
      <c r="AE25" s="29"/>
      <c r="AF25" s="29"/>
      <c r="AG25" s="29"/>
      <c r="AH25" s="29"/>
    </row>
    <row r="26" spans="2:34" x14ac:dyDescent="0.35">
      <c r="B26" s="4" t="s">
        <v>7</v>
      </c>
      <c r="C26" s="19">
        <v>2.2232256947510853</v>
      </c>
      <c r="D26" s="19">
        <v>1.9493976161865822</v>
      </c>
      <c r="E26" s="19">
        <v>0.73795066347669414</v>
      </c>
      <c r="F26" s="19">
        <v>3.3933246378642643</v>
      </c>
      <c r="G26" s="19">
        <v>6.7</v>
      </c>
      <c r="H26" s="19">
        <v>3.9</v>
      </c>
      <c r="I26" s="19">
        <v>3</v>
      </c>
      <c r="J26" s="19">
        <v>2</v>
      </c>
      <c r="K26" s="19">
        <v>2</v>
      </c>
      <c r="L26" s="19">
        <v>2</v>
      </c>
      <c r="M26" s="19">
        <v>2</v>
      </c>
      <c r="N26" s="19">
        <v>2</v>
      </c>
      <c r="O26" s="19">
        <v>2</v>
      </c>
      <c r="P26" s="27"/>
      <c r="AB26" s="29"/>
      <c r="AC26" s="29"/>
      <c r="AD26" s="29"/>
      <c r="AE26" s="29"/>
      <c r="AF26" s="29"/>
      <c r="AG26" s="29"/>
      <c r="AH26" s="29"/>
    </row>
    <row r="27" spans="2:34" x14ac:dyDescent="0.35">
      <c r="B27" t="s">
        <v>25</v>
      </c>
      <c r="C27" s="3">
        <v>2.4391323074996416</v>
      </c>
      <c r="D27" s="3">
        <v>1.8105028405241363</v>
      </c>
      <c r="E27" s="3">
        <v>1.2502785001152705</v>
      </c>
      <c r="F27" s="3">
        <v>4.6805081482286459</v>
      </c>
      <c r="G27" s="3">
        <v>8</v>
      </c>
      <c r="H27" s="3">
        <v>4.1000000000000005</v>
      </c>
      <c r="I27" s="3">
        <v>3.1</v>
      </c>
      <c r="J27" s="3">
        <v>2.5</v>
      </c>
      <c r="K27" s="3">
        <v>2.5</v>
      </c>
      <c r="L27" s="3">
        <v>2.5</v>
      </c>
      <c r="M27" s="3">
        <v>2.5</v>
      </c>
      <c r="N27" s="3">
        <v>2.5</v>
      </c>
      <c r="O27" s="3">
        <v>2.5</v>
      </c>
      <c r="P27" s="27"/>
      <c r="AB27" s="29"/>
      <c r="AC27" s="29"/>
      <c r="AD27" s="29"/>
      <c r="AE27" s="29"/>
      <c r="AF27" s="29"/>
      <c r="AG27" s="29"/>
      <c r="AH27" s="29"/>
    </row>
    <row r="28" spans="2:34" ht="15.5" x14ac:dyDescent="0.35">
      <c r="B28" s="6" t="s">
        <v>31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B28" s="29"/>
      <c r="AC28" s="29"/>
      <c r="AD28" s="29"/>
      <c r="AE28" s="29"/>
      <c r="AF28" s="29"/>
      <c r="AG28" s="29"/>
      <c r="AH28" s="29"/>
    </row>
    <row r="29" spans="2:34" x14ac:dyDescent="0.35">
      <c r="B29" s="4" t="s">
        <v>5</v>
      </c>
      <c r="C29" s="19">
        <v>1.925</v>
      </c>
      <c r="D29" s="19">
        <v>1.6</v>
      </c>
      <c r="E29" s="19">
        <v>0.89999999999999991</v>
      </c>
      <c r="F29" s="19">
        <v>2.9000000000000004</v>
      </c>
      <c r="G29" s="19">
        <v>6.6000000000000005</v>
      </c>
      <c r="H29" s="19">
        <v>5.5</v>
      </c>
      <c r="I29" s="19">
        <v>3.2</v>
      </c>
      <c r="J29" s="19">
        <v>2.2999999999999998</v>
      </c>
      <c r="K29" s="19">
        <v>2.2999999999999998</v>
      </c>
      <c r="L29" s="19">
        <v>2.2999999999999998</v>
      </c>
      <c r="M29" s="19">
        <v>2.2999999999999998</v>
      </c>
      <c r="N29" s="19">
        <v>2.2999999999999998</v>
      </c>
      <c r="O29" s="19">
        <v>2.2999999999999998</v>
      </c>
      <c r="P29" s="27"/>
      <c r="AB29" s="29"/>
      <c r="AC29" s="29"/>
      <c r="AD29" s="29"/>
      <c r="AE29" s="29"/>
      <c r="AF29" s="29"/>
      <c r="AG29" s="29"/>
      <c r="AH29" s="29"/>
    </row>
    <row r="30" spans="2:34" x14ac:dyDescent="0.35">
      <c r="B30" s="1" t="s">
        <v>19</v>
      </c>
      <c r="C30" s="3">
        <v>4.616681479205365</v>
      </c>
      <c r="D30" s="3">
        <v>4.1000000000000005</v>
      </c>
      <c r="E30" s="3">
        <v>3.4000000000000004</v>
      </c>
      <c r="F30" s="3">
        <v>4.5</v>
      </c>
      <c r="G30" s="3">
        <v>6.9</v>
      </c>
      <c r="H30" s="3">
        <v>5.8999999999999995</v>
      </c>
      <c r="I30" s="3">
        <v>4.9000000000000004</v>
      </c>
      <c r="J30" s="3">
        <v>4.3</v>
      </c>
      <c r="K30" s="3">
        <v>4.1000000000000005</v>
      </c>
      <c r="L30" s="3">
        <v>4</v>
      </c>
      <c r="M30" s="3">
        <v>4.2</v>
      </c>
      <c r="N30" s="3">
        <v>4.2</v>
      </c>
      <c r="O30" s="3">
        <v>4.2</v>
      </c>
      <c r="P30" s="27"/>
      <c r="AB30" s="29"/>
      <c r="AC30" s="29"/>
      <c r="AD30" s="29"/>
      <c r="AE30" s="29"/>
      <c r="AF30" s="29"/>
      <c r="AG30" s="29"/>
      <c r="AH30" s="29"/>
    </row>
    <row r="32" spans="2:34" x14ac:dyDescent="0.35">
      <c r="B32" t="s">
        <v>53</v>
      </c>
    </row>
  </sheetData>
  <mergeCells count="1">
    <mergeCell ref="B1:L1"/>
  </mergeCells>
  <conditionalFormatting sqref="AB4:AH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82AF"/>
    <pageSetUpPr autoPageBreaks="0"/>
  </sheetPr>
  <dimension ref="A1:AL28"/>
  <sheetViews>
    <sheetView showGridLines="0" zoomScaleNormal="100" workbookViewId="0">
      <pane ySplit="2" topLeftCell="A3" activePane="bottomLeft" state="frozen"/>
      <selection pane="bottomLeft"/>
    </sheetView>
  </sheetViews>
  <sheetFormatPr defaultRowHeight="14.5" x14ac:dyDescent="0.35"/>
  <cols>
    <col min="1" max="1" width="2.1796875" customWidth="1"/>
    <col min="2" max="2" width="15.1796875" bestFit="1" customWidth="1"/>
    <col min="3" max="12" width="8.6328125" customWidth="1"/>
  </cols>
  <sheetData>
    <row r="1" spans="1:35" ht="18.5" x14ac:dyDescent="0.45">
      <c r="A1" s="8" t="s">
        <v>4</v>
      </c>
      <c r="B1" s="42" t="s">
        <v>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Q1" s="13"/>
    </row>
    <row r="2" spans="1:35" ht="15.5" x14ac:dyDescent="0.35">
      <c r="C2" s="12">
        <v>2018</v>
      </c>
      <c r="D2" s="12">
        <v>2019</v>
      </c>
      <c r="E2" s="12">
        <v>2020</v>
      </c>
      <c r="F2" s="12">
        <v>2021</v>
      </c>
      <c r="G2" s="12">
        <v>2022</v>
      </c>
      <c r="H2" s="12">
        <v>2023</v>
      </c>
      <c r="I2" s="12">
        <v>2024</v>
      </c>
      <c r="J2" s="12">
        <v>2025</v>
      </c>
      <c r="K2" s="12">
        <v>2026</v>
      </c>
      <c r="L2" s="12">
        <v>2027</v>
      </c>
      <c r="M2" s="12">
        <v>2028</v>
      </c>
      <c r="N2" s="12">
        <v>2029</v>
      </c>
      <c r="O2" s="12">
        <v>2030</v>
      </c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35" ht="15.5" x14ac:dyDescent="0.35">
      <c r="B3" s="6" t="s">
        <v>27</v>
      </c>
    </row>
    <row r="4" spans="1:35" x14ac:dyDescent="0.35">
      <c r="B4" s="4" t="s">
        <v>26</v>
      </c>
      <c r="C4" s="10">
        <v>0</v>
      </c>
      <c r="D4" s="10">
        <v>0</v>
      </c>
      <c r="E4" s="10">
        <v>0</v>
      </c>
      <c r="F4" s="10">
        <v>0</v>
      </c>
      <c r="G4" s="10">
        <v>2.5</v>
      </c>
      <c r="H4" s="10">
        <v>4.5</v>
      </c>
      <c r="I4" s="10">
        <v>3.75</v>
      </c>
      <c r="J4" s="10">
        <v>2.75</v>
      </c>
      <c r="K4" s="10">
        <v>2.25</v>
      </c>
      <c r="L4" s="10">
        <v>2.25</v>
      </c>
      <c r="M4" s="10">
        <v>2.5</v>
      </c>
      <c r="N4" s="10">
        <v>2.5</v>
      </c>
      <c r="O4" s="10">
        <v>2.5</v>
      </c>
      <c r="AB4" s="23"/>
      <c r="AC4" s="23"/>
      <c r="AD4" s="23"/>
      <c r="AE4" s="23"/>
      <c r="AF4" s="23"/>
      <c r="AG4" s="23"/>
      <c r="AH4" s="23"/>
    </row>
    <row r="5" spans="1:35" x14ac:dyDescent="0.35">
      <c r="B5" s="1" t="s">
        <v>17</v>
      </c>
      <c r="C5" s="11">
        <v>0.75</v>
      </c>
      <c r="D5" s="11">
        <v>1.5</v>
      </c>
      <c r="E5" s="11">
        <v>0</v>
      </c>
      <c r="F5" s="11">
        <v>0.5</v>
      </c>
      <c r="G5" s="11">
        <v>2.75</v>
      </c>
      <c r="H5" s="11">
        <v>4.25</v>
      </c>
      <c r="I5" s="11">
        <v>3.25</v>
      </c>
      <c r="J5" s="11">
        <v>2.25</v>
      </c>
      <c r="K5" s="11">
        <v>2.25</v>
      </c>
      <c r="L5" s="11">
        <v>2.25</v>
      </c>
      <c r="M5" s="11">
        <v>2.25</v>
      </c>
      <c r="N5" s="11">
        <v>2.25</v>
      </c>
      <c r="O5" s="11">
        <v>2.25</v>
      </c>
      <c r="P5" s="28"/>
      <c r="AB5" s="23"/>
      <c r="AC5" s="23"/>
      <c r="AD5" s="23"/>
      <c r="AE5" s="23"/>
      <c r="AF5" s="23"/>
      <c r="AG5" s="23"/>
      <c r="AH5" s="23"/>
    </row>
    <row r="6" spans="1:35" x14ac:dyDescent="0.35">
      <c r="B6" s="4" t="s">
        <v>18</v>
      </c>
      <c r="C6" s="10">
        <v>7.75</v>
      </c>
      <c r="D6" s="10">
        <v>6.25</v>
      </c>
      <c r="E6" s="10">
        <v>4.25</v>
      </c>
      <c r="F6" s="10">
        <v>8.5</v>
      </c>
      <c r="G6" s="10">
        <v>7.5</v>
      </c>
      <c r="H6" s="10">
        <v>16</v>
      </c>
      <c r="I6" s="10">
        <v>16</v>
      </c>
      <c r="J6" s="10">
        <v>13</v>
      </c>
      <c r="K6" s="10">
        <v>10</v>
      </c>
      <c r="L6" s="10">
        <v>8</v>
      </c>
      <c r="M6" s="10">
        <v>7.0000000000000009</v>
      </c>
      <c r="N6" s="10">
        <v>6</v>
      </c>
      <c r="O6" s="10">
        <v>5</v>
      </c>
      <c r="P6" s="27"/>
      <c r="AB6" s="23"/>
      <c r="AC6" s="23"/>
      <c r="AD6" s="23"/>
      <c r="AE6" s="23"/>
      <c r="AF6" s="23"/>
      <c r="AG6" s="23"/>
      <c r="AH6" s="23"/>
    </row>
    <row r="7" spans="1:35" x14ac:dyDescent="0.35">
      <c r="B7" s="1" t="s">
        <v>21</v>
      </c>
      <c r="C7" s="11">
        <v>-0.25</v>
      </c>
      <c r="D7" s="11">
        <v>0</v>
      </c>
      <c r="E7" s="11">
        <v>0</v>
      </c>
      <c r="F7" s="11">
        <v>0</v>
      </c>
      <c r="G7" s="11">
        <v>2.5</v>
      </c>
      <c r="H7" s="11">
        <v>4</v>
      </c>
      <c r="I7" s="11">
        <v>3.25</v>
      </c>
      <c r="J7" s="11">
        <v>2.5</v>
      </c>
      <c r="K7" s="11">
        <v>2.25</v>
      </c>
      <c r="L7" s="11">
        <v>2.25</v>
      </c>
      <c r="M7" s="11">
        <v>2.25</v>
      </c>
      <c r="N7" s="11">
        <v>2.25</v>
      </c>
      <c r="O7" s="11">
        <v>2.25</v>
      </c>
      <c r="P7" s="27"/>
      <c r="AB7" s="23"/>
      <c r="AC7" s="23"/>
      <c r="AD7" s="23"/>
      <c r="AE7" s="23"/>
      <c r="AF7" s="23"/>
      <c r="AG7" s="23"/>
      <c r="AH7" s="23"/>
    </row>
    <row r="8" spans="1:35" x14ac:dyDescent="0.35">
      <c r="B8" s="4" t="s">
        <v>22</v>
      </c>
      <c r="C8" s="10">
        <v>-0.75</v>
      </c>
      <c r="D8" s="10">
        <v>-0.75</v>
      </c>
      <c r="E8" s="10">
        <v>-0.75</v>
      </c>
      <c r="F8" s="10">
        <v>-0.75</v>
      </c>
      <c r="G8" s="10">
        <v>1</v>
      </c>
      <c r="H8" s="10">
        <v>1.7500000000000002</v>
      </c>
      <c r="I8" s="10">
        <v>1.7500000000000002</v>
      </c>
      <c r="J8" s="10">
        <v>1.5</v>
      </c>
      <c r="K8" s="10">
        <v>1.25</v>
      </c>
      <c r="L8" s="10">
        <v>1.25</v>
      </c>
      <c r="M8" s="10">
        <v>1.25</v>
      </c>
      <c r="N8" s="10">
        <v>1.25</v>
      </c>
      <c r="O8" s="10">
        <v>1.25</v>
      </c>
      <c r="P8" s="27"/>
      <c r="AB8" s="23"/>
      <c r="AC8" s="23"/>
      <c r="AD8" s="23"/>
      <c r="AE8" s="23"/>
      <c r="AF8" s="23"/>
      <c r="AG8" s="23"/>
      <c r="AH8" s="23"/>
    </row>
    <row r="9" spans="1:35" x14ac:dyDescent="0.35">
      <c r="B9" s="1" t="s">
        <v>23</v>
      </c>
      <c r="C9" s="11">
        <v>24</v>
      </c>
      <c r="D9" s="11">
        <v>12</v>
      </c>
      <c r="E9" s="11">
        <v>17</v>
      </c>
      <c r="F9" s="11">
        <v>14.000000000000002</v>
      </c>
      <c r="G9" s="11">
        <v>9</v>
      </c>
      <c r="H9" s="11">
        <v>40</v>
      </c>
      <c r="I9" s="11">
        <v>50</v>
      </c>
      <c r="J9" s="11">
        <v>42.5</v>
      </c>
      <c r="K9" s="11">
        <v>32.5</v>
      </c>
      <c r="L9" s="11">
        <v>25</v>
      </c>
      <c r="M9" s="11">
        <v>20</v>
      </c>
      <c r="N9" s="11">
        <v>15</v>
      </c>
      <c r="O9" s="11">
        <v>10</v>
      </c>
      <c r="P9" s="27"/>
      <c r="AB9" s="23"/>
      <c r="AC9" s="23"/>
      <c r="AD9" s="23"/>
      <c r="AE9" s="23"/>
      <c r="AF9" s="23"/>
      <c r="AG9" s="23"/>
      <c r="AH9" s="23"/>
    </row>
    <row r="10" spans="1:35" x14ac:dyDescent="0.35">
      <c r="B10" s="4" t="s">
        <v>24</v>
      </c>
      <c r="C10" s="10">
        <v>0.75</v>
      </c>
      <c r="D10" s="10">
        <v>0.75</v>
      </c>
      <c r="E10" s="10">
        <v>0.1</v>
      </c>
      <c r="F10" s="10">
        <v>0.1</v>
      </c>
      <c r="G10" s="10">
        <v>3.5000000000000004</v>
      </c>
      <c r="H10" s="10">
        <v>5.25</v>
      </c>
      <c r="I10" s="10">
        <v>4.25</v>
      </c>
      <c r="J10" s="10">
        <v>3.25</v>
      </c>
      <c r="K10" s="10">
        <v>2.5</v>
      </c>
      <c r="L10" s="10">
        <v>2.25</v>
      </c>
      <c r="M10" s="10">
        <v>2.5</v>
      </c>
      <c r="N10" s="10">
        <v>2.5</v>
      </c>
      <c r="O10" s="10">
        <v>2.5</v>
      </c>
      <c r="P10" s="27"/>
      <c r="AB10" s="23"/>
      <c r="AC10" s="23"/>
      <c r="AD10" s="23"/>
      <c r="AE10" s="23"/>
      <c r="AF10" s="23"/>
      <c r="AG10" s="23"/>
      <c r="AH10" s="23"/>
    </row>
    <row r="11" spans="1:35" ht="15.5" x14ac:dyDescent="0.35">
      <c r="B11" s="6" t="s">
        <v>28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x14ac:dyDescent="0.35">
      <c r="B12" s="4" t="s">
        <v>8</v>
      </c>
      <c r="C12" s="20">
        <v>2.5499999999999998</v>
      </c>
      <c r="D12" s="20">
        <v>2.5</v>
      </c>
      <c r="E12" s="20">
        <v>2.1999999999999997</v>
      </c>
      <c r="F12" s="20">
        <v>2.1999999999999997</v>
      </c>
      <c r="G12" s="20">
        <v>2</v>
      </c>
      <c r="H12" s="20">
        <v>1.7999999999999998</v>
      </c>
      <c r="I12" s="20">
        <v>1.5</v>
      </c>
      <c r="J12" s="20">
        <v>1.25</v>
      </c>
      <c r="K12" s="20">
        <v>1.25</v>
      </c>
      <c r="L12" s="20">
        <v>1.25</v>
      </c>
      <c r="M12" s="20">
        <v>1.25</v>
      </c>
      <c r="N12" s="20">
        <v>1.25</v>
      </c>
      <c r="O12" s="20">
        <v>1.25</v>
      </c>
      <c r="P12" s="27"/>
      <c r="AB12" s="23"/>
      <c r="AC12" s="23"/>
      <c r="AD12" s="23"/>
      <c r="AE12" s="23"/>
      <c r="AF12" s="23"/>
      <c r="AG12" s="23"/>
      <c r="AH12" s="23"/>
    </row>
    <row r="13" spans="1:35" x14ac:dyDescent="0.35">
      <c r="B13" s="1" t="s">
        <v>11</v>
      </c>
      <c r="C13" s="11">
        <v>6.5</v>
      </c>
      <c r="D13" s="11">
        <v>5.15</v>
      </c>
      <c r="E13" s="11">
        <v>4</v>
      </c>
      <c r="F13" s="11">
        <v>4</v>
      </c>
      <c r="G13" s="11">
        <v>6.25</v>
      </c>
      <c r="H13" s="11">
        <v>6.5</v>
      </c>
      <c r="I13" s="11">
        <v>5.75</v>
      </c>
      <c r="J13" s="11">
        <v>5.5</v>
      </c>
      <c r="K13" s="11">
        <v>5</v>
      </c>
      <c r="L13" s="11">
        <v>5</v>
      </c>
      <c r="M13" s="11">
        <v>5</v>
      </c>
      <c r="N13" s="11">
        <v>5</v>
      </c>
      <c r="O13" s="11">
        <v>5</v>
      </c>
      <c r="P13" s="27"/>
      <c r="AB13" s="23"/>
      <c r="AC13" s="23"/>
      <c r="AD13" s="23"/>
      <c r="AE13" s="23"/>
      <c r="AF13" s="23"/>
      <c r="AG13" s="23"/>
      <c r="AH13" s="23"/>
    </row>
    <row r="14" spans="1:35" x14ac:dyDescent="0.35">
      <c r="B14" s="4" t="s">
        <v>12</v>
      </c>
      <c r="C14" s="20">
        <v>6</v>
      </c>
      <c r="D14" s="20">
        <v>5</v>
      </c>
      <c r="E14" s="20">
        <v>3.75</v>
      </c>
      <c r="F14" s="20">
        <v>3.5000000000000004</v>
      </c>
      <c r="G14" s="20">
        <v>5.5</v>
      </c>
      <c r="H14" s="20">
        <v>5.75</v>
      </c>
      <c r="I14" s="20">
        <v>5</v>
      </c>
      <c r="J14" s="20">
        <v>5</v>
      </c>
      <c r="K14" s="20">
        <v>4.7</v>
      </c>
      <c r="L14" s="20">
        <v>4.7</v>
      </c>
      <c r="M14" s="20">
        <v>4.5</v>
      </c>
      <c r="N14" s="20">
        <v>4.5</v>
      </c>
      <c r="O14" s="20">
        <v>4.5</v>
      </c>
      <c r="P14" s="27"/>
      <c r="AB14" s="23"/>
      <c r="AC14" s="23"/>
      <c r="AD14" s="23"/>
      <c r="AE14" s="23"/>
      <c r="AF14" s="23"/>
      <c r="AG14" s="23"/>
      <c r="AH14" s="23"/>
    </row>
    <row r="15" spans="1:35" x14ac:dyDescent="0.35">
      <c r="B15" s="1" t="s">
        <v>14</v>
      </c>
      <c r="C15" s="11">
        <v>-0.1</v>
      </c>
      <c r="D15" s="11">
        <v>-0.1</v>
      </c>
      <c r="E15" s="11">
        <v>-0.1</v>
      </c>
      <c r="F15" s="11">
        <v>-0.1</v>
      </c>
      <c r="G15" s="11">
        <v>-0.1</v>
      </c>
      <c r="H15" s="11">
        <v>-0.1</v>
      </c>
      <c r="I15" s="11">
        <v>0</v>
      </c>
      <c r="J15" s="11">
        <v>0.25</v>
      </c>
      <c r="K15" s="11">
        <v>0.25</v>
      </c>
      <c r="L15" s="11">
        <v>0.25</v>
      </c>
      <c r="M15" s="11">
        <v>0.25</v>
      </c>
      <c r="N15" s="11">
        <v>0.25</v>
      </c>
      <c r="O15" s="11">
        <v>0.25</v>
      </c>
      <c r="P15" s="27"/>
      <c r="AB15" s="23"/>
      <c r="AC15" s="23"/>
      <c r="AD15" s="23"/>
      <c r="AE15" s="23"/>
      <c r="AF15" s="23"/>
      <c r="AG15" s="23"/>
      <c r="AH15" s="23"/>
    </row>
    <row r="16" spans="1:35" x14ac:dyDescent="0.35">
      <c r="B16" s="4" t="s">
        <v>15</v>
      </c>
      <c r="C16" s="20">
        <v>3.25</v>
      </c>
      <c r="D16" s="20">
        <v>3</v>
      </c>
      <c r="E16" s="20">
        <v>1.7500000000000002</v>
      </c>
      <c r="F16" s="20">
        <v>1.7500000000000002</v>
      </c>
      <c r="G16" s="20">
        <v>2.75</v>
      </c>
      <c r="H16" s="20">
        <v>3</v>
      </c>
      <c r="I16" s="20">
        <v>2.25</v>
      </c>
      <c r="J16" s="20">
        <v>2.25</v>
      </c>
      <c r="K16" s="20">
        <v>2</v>
      </c>
      <c r="L16" s="20">
        <v>2</v>
      </c>
      <c r="M16" s="20">
        <v>2</v>
      </c>
      <c r="N16" s="20">
        <v>2</v>
      </c>
      <c r="O16" s="20">
        <v>2</v>
      </c>
      <c r="P16" s="27"/>
      <c r="AB16" s="23"/>
      <c r="AC16" s="23"/>
      <c r="AD16" s="23"/>
      <c r="AE16" s="23"/>
      <c r="AF16" s="23"/>
      <c r="AG16" s="23"/>
      <c r="AH16" s="23"/>
    </row>
    <row r="17" spans="2:38" ht="15.5" x14ac:dyDescent="0.35">
      <c r="B17" s="6" t="s">
        <v>29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2:38" x14ac:dyDescent="0.35">
      <c r="B18" s="4" t="s">
        <v>0</v>
      </c>
      <c r="C18" s="20">
        <v>59.25</v>
      </c>
      <c r="D18" s="20">
        <v>55.000000000000007</v>
      </c>
      <c r="E18" s="20">
        <v>38</v>
      </c>
      <c r="F18" s="20">
        <v>38</v>
      </c>
      <c r="G18" s="20">
        <v>75</v>
      </c>
      <c r="H18" s="20">
        <v>125</v>
      </c>
      <c r="I18" s="20">
        <v>90</v>
      </c>
      <c r="J18" s="20">
        <v>80</v>
      </c>
      <c r="K18" s="20">
        <v>50</v>
      </c>
      <c r="L18" s="20">
        <v>45</v>
      </c>
      <c r="M18" s="20">
        <v>30</v>
      </c>
      <c r="N18" s="20">
        <v>15</v>
      </c>
      <c r="O18" s="20">
        <v>12</v>
      </c>
      <c r="P18" s="27"/>
      <c r="AB18" s="23"/>
      <c r="AC18" s="23"/>
      <c r="AD18" s="23"/>
      <c r="AE18" s="23"/>
      <c r="AF18" s="23"/>
      <c r="AG18" s="23"/>
      <c r="AH18" s="23"/>
    </row>
    <row r="19" spans="2:38" x14ac:dyDescent="0.35">
      <c r="B19" s="1" t="s">
        <v>6</v>
      </c>
      <c r="C19" s="11">
        <v>6.5</v>
      </c>
      <c r="D19" s="11">
        <v>4.5</v>
      </c>
      <c r="E19" s="11">
        <v>2</v>
      </c>
      <c r="F19" s="11">
        <v>9.25</v>
      </c>
      <c r="G19" s="11">
        <v>13.750000000000002</v>
      </c>
      <c r="H19" s="11">
        <v>11.75</v>
      </c>
      <c r="I19" s="11">
        <v>9.25</v>
      </c>
      <c r="J19" s="11">
        <v>8</v>
      </c>
      <c r="K19" s="11">
        <v>7.5</v>
      </c>
      <c r="L19" s="11">
        <v>7.5</v>
      </c>
      <c r="M19" s="11">
        <v>7.5</v>
      </c>
      <c r="N19" s="11">
        <v>7.5</v>
      </c>
      <c r="O19" s="11">
        <v>7.5</v>
      </c>
      <c r="P19" s="27"/>
      <c r="AB19" s="23"/>
      <c r="AC19" s="23"/>
      <c r="AD19" s="23"/>
      <c r="AE19" s="23"/>
      <c r="AF19" s="23"/>
      <c r="AG19" s="23"/>
      <c r="AH19" s="23"/>
    </row>
    <row r="20" spans="2:38" x14ac:dyDescent="0.35">
      <c r="B20" s="4" t="s">
        <v>16</v>
      </c>
      <c r="C20" s="20">
        <v>8.25</v>
      </c>
      <c r="D20" s="20">
        <v>7.2499999999999991</v>
      </c>
      <c r="E20" s="20">
        <v>4.25</v>
      </c>
      <c r="F20" s="20">
        <v>5.5</v>
      </c>
      <c r="G20" s="20">
        <v>10.5</v>
      </c>
      <c r="H20" s="20">
        <v>11.25</v>
      </c>
      <c r="I20" s="20">
        <v>9</v>
      </c>
      <c r="J20" s="20">
        <v>7.5</v>
      </c>
      <c r="K20" s="20">
        <v>6</v>
      </c>
      <c r="L20" s="20">
        <v>6</v>
      </c>
      <c r="M20" s="20">
        <v>6</v>
      </c>
      <c r="N20" s="20">
        <v>6</v>
      </c>
      <c r="O20" s="20">
        <v>6</v>
      </c>
      <c r="P20" s="27"/>
      <c r="AB20" s="23"/>
      <c r="AC20" s="23"/>
      <c r="AD20" s="23"/>
      <c r="AE20" s="23"/>
      <c r="AF20" s="23"/>
      <c r="AG20" s="23"/>
      <c r="AH20" s="23"/>
    </row>
    <row r="21" spans="2:38" ht="15.5" x14ac:dyDescent="0.35">
      <c r="B21" s="6" t="s">
        <v>30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</row>
    <row r="22" spans="2:38" x14ac:dyDescent="0.35">
      <c r="B22" s="4" t="s">
        <v>7</v>
      </c>
      <c r="C22" s="20">
        <v>1.7500000000000002</v>
      </c>
      <c r="D22" s="20">
        <v>1.7500000000000002</v>
      </c>
      <c r="E22" s="20">
        <v>0.25</v>
      </c>
      <c r="F22" s="20">
        <v>2.1999999999999997</v>
      </c>
      <c r="G22" s="20">
        <v>2</v>
      </c>
      <c r="H22" s="20">
        <v>1.7999999999999998</v>
      </c>
      <c r="I22" s="20">
        <v>1.5</v>
      </c>
      <c r="J22" s="20">
        <v>1.25</v>
      </c>
      <c r="K22" s="20">
        <v>1.25</v>
      </c>
      <c r="L22" s="20">
        <v>1.25</v>
      </c>
      <c r="M22" s="20">
        <v>1.25</v>
      </c>
      <c r="N22" s="20">
        <v>1.25</v>
      </c>
      <c r="O22" s="20">
        <v>1.25</v>
      </c>
      <c r="P22" s="27"/>
      <c r="AB22" s="23"/>
      <c r="AC22" s="23"/>
      <c r="AD22" s="23"/>
      <c r="AE22" s="23"/>
      <c r="AF22" s="23"/>
      <c r="AG22" s="23"/>
      <c r="AH22" s="23"/>
    </row>
    <row r="23" spans="2:38" x14ac:dyDescent="0.35">
      <c r="B23" t="s">
        <v>25</v>
      </c>
      <c r="C23" s="11">
        <v>2.3800000000000003</v>
      </c>
      <c r="D23" s="11">
        <v>1.63</v>
      </c>
      <c r="E23" s="11">
        <v>0.125</v>
      </c>
      <c r="F23" s="11">
        <v>0.125</v>
      </c>
      <c r="G23" s="11">
        <v>4.375</v>
      </c>
      <c r="H23" s="11">
        <v>5.375</v>
      </c>
      <c r="I23" s="11">
        <v>4.875</v>
      </c>
      <c r="J23" s="11">
        <v>3.875</v>
      </c>
      <c r="K23" s="11">
        <v>2.875</v>
      </c>
      <c r="L23" s="11">
        <v>2.875</v>
      </c>
      <c r="M23" s="11">
        <v>2.875</v>
      </c>
      <c r="N23" s="11">
        <v>2.875</v>
      </c>
      <c r="O23" s="11">
        <v>2.875</v>
      </c>
      <c r="P23" s="27"/>
      <c r="AB23" s="23"/>
      <c r="AC23" s="23"/>
      <c r="AD23" s="23"/>
      <c r="AE23" s="23"/>
      <c r="AF23" s="23"/>
      <c r="AG23" s="23"/>
      <c r="AH23" s="23"/>
    </row>
    <row r="24" spans="2:38" ht="15.5" x14ac:dyDescent="0.35">
      <c r="B24" s="6" t="s">
        <v>31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2:38" x14ac:dyDescent="0.35">
      <c r="B25" s="4" t="s">
        <v>5</v>
      </c>
      <c r="C25" s="20">
        <v>1.5</v>
      </c>
      <c r="D25" s="20">
        <v>0.75</v>
      </c>
      <c r="E25" s="20">
        <v>0.1</v>
      </c>
      <c r="F25" s="20">
        <v>0.1</v>
      </c>
      <c r="G25" s="20">
        <v>3.1</v>
      </c>
      <c r="H25" s="20">
        <v>4.3499999999999996</v>
      </c>
      <c r="I25" s="20">
        <v>3.75</v>
      </c>
      <c r="J25" s="20">
        <v>3</v>
      </c>
      <c r="K25" s="20">
        <v>3</v>
      </c>
      <c r="L25" s="20">
        <v>3</v>
      </c>
      <c r="M25" s="20">
        <v>2.5</v>
      </c>
      <c r="N25" s="20">
        <v>2.5</v>
      </c>
      <c r="O25" s="20">
        <v>2.5</v>
      </c>
      <c r="P25" s="27"/>
      <c r="AB25" s="23"/>
      <c r="AC25" s="23"/>
      <c r="AD25" s="23"/>
      <c r="AE25" s="23"/>
      <c r="AF25" s="23"/>
      <c r="AG25" s="23"/>
      <c r="AH25" s="23"/>
    </row>
    <row r="26" spans="2:38" x14ac:dyDescent="0.35">
      <c r="B26" s="1" t="s">
        <v>19</v>
      </c>
      <c r="C26" s="11">
        <v>6.75</v>
      </c>
      <c r="D26" s="11">
        <v>6.5</v>
      </c>
      <c r="E26" s="11">
        <v>3.5000000000000004</v>
      </c>
      <c r="F26" s="11">
        <v>3.75</v>
      </c>
      <c r="G26" s="11">
        <v>7.0000000000000009</v>
      </c>
      <c r="H26" s="11">
        <v>8.25</v>
      </c>
      <c r="I26" s="11">
        <v>7.5</v>
      </c>
      <c r="J26" s="11">
        <v>6.5</v>
      </c>
      <c r="K26" s="11">
        <v>6</v>
      </c>
      <c r="L26" s="11">
        <v>6</v>
      </c>
      <c r="M26" s="11">
        <v>5.5</v>
      </c>
      <c r="N26" s="11">
        <v>5.25</v>
      </c>
      <c r="O26" s="11">
        <v>5.25</v>
      </c>
      <c r="P26" s="27"/>
      <c r="AB26" s="23"/>
      <c r="AC26" s="23"/>
      <c r="AD26" s="23"/>
      <c r="AE26" s="23"/>
      <c r="AF26" s="23"/>
      <c r="AG26" s="23"/>
      <c r="AH26" s="23"/>
    </row>
    <row r="28" spans="2:38" x14ac:dyDescent="0.35">
      <c r="B28" t="s">
        <v>52</v>
      </c>
    </row>
  </sheetData>
  <mergeCells count="1">
    <mergeCell ref="B1:O1"/>
  </mergeCells>
  <conditionalFormatting sqref="AB4:AH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BA75"/>
    <pageSetUpPr autoPageBreaks="0"/>
  </sheetPr>
  <dimension ref="A1:AF27"/>
  <sheetViews>
    <sheetView showGridLines="0" zoomScaleNormal="100" workbookViewId="0">
      <pane ySplit="2" topLeftCell="A3" activePane="bottomLeft" state="frozen"/>
      <selection pane="bottomLeft"/>
    </sheetView>
  </sheetViews>
  <sheetFormatPr defaultRowHeight="14.5" x14ac:dyDescent="0.35"/>
  <cols>
    <col min="1" max="1" width="2.1796875" customWidth="1"/>
    <col min="2" max="2" width="15.1796875" bestFit="1" customWidth="1"/>
    <col min="3" max="3" width="9.90625" bestFit="1" customWidth="1"/>
    <col min="4" max="13" width="8.6328125" customWidth="1"/>
    <col min="14" max="14" width="8.7265625" style="1"/>
  </cols>
  <sheetData>
    <row r="1" spans="1:30" ht="18.5" x14ac:dyDescent="0.45">
      <c r="A1" s="9" t="s">
        <v>3</v>
      </c>
      <c r="B1" s="40" t="s">
        <v>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30" ht="15.5" x14ac:dyDescent="0.35">
      <c r="C2" s="6" t="s">
        <v>34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  <c r="K2" s="12">
        <v>2025</v>
      </c>
      <c r="L2" s="12">
        <v>2026</v>
      </c>
      <c r="M2" s="12">
        <v>2027</v>
      </c>
      <c r="N2" s="26">
        <v>2028</v>
      </c>
      <c r="O2" s="12"/>
      <c r="P2" s="12"/>
      <c r="Q2" s="12"/>
      <c r="R2" s="12"/>
      <c r="S2" s="12"/>
      <c r="T2" s="12"/>
      <c r="U2" s="12"/>
    </row>
    <row r="3" spans="1:30" ht="15.5" x14ac:dyDescent="0.35">
      <c r="B3" s="6" t="s">
        <v>27</v>
      </c>
    </row>
    <row r="4" spans="1:30" x14ac:dyDescent="0.35">
      <c r="B4" s="4" t="s">
        <v>26</v>
      </c>
      <c r="C4" s="4" t="s">
        <v>33</v>
      </c>
      <c r="D4" s="10">
        <v>1.1411709999999999</v>
      </c>
      <c r="E4" s="10">
        <v>1.107232</v>
      </c>
      <c r="F4" s="10">
        <v>1.19276</v>
      </c>
      <c r="G4" s="10">
        <v>1.1317999999999999</v>
      </c>
      <c r="H4" s="10">
        <v>1.06</v>
      </c>
      <c r="I4" s="10">
        <v>1.08</v>
      </c>
      <c r="J4" s="10">
        <v>1.1499999999999999</v>
      </c>
      <c r="K4" s="10">
        <v>1.18</v>
      </c>
      <c r="L4" s="10">
        <v>1.25</v>
      </c>
      <c r="M4" s="10">
        <v>1.3</v>
      </c>
      <c r="N4" s="10">
        <v>1.3</v>
      </c>
      <c r="O4" s="23"/>
      <c r="P4" s="23"/>
      <c r="Q4" s="23"/>
      <c r="R4" s="23"/>
      <c r="S4" s="23"/>
      <c r="T4" s="23"/>
      <c r="U4" s="23"/>
      <c r="W4" s="23"/>
      <c r="X4" s="23"/>
      <c r="Y4" s="23"/>
      <c r="Z4" s="23"/>
      <c r="AA4" s="23"/>
      <c r="AB4" s="23"/>
      <c r="AC4" s="23"/>
    </row>
    <row r="5" spans="1:30" x14ac:dyDescent="0.35">
      <c r="B5" s="1" t="s">
        <v>17</v>
      </c>
      <c r="C5" s="1" t="s">
        <v>57</v>
      </c>
      <c r="D5" s="11">
        <v>9.9482999999999997</v>
      </c>
      <c r="E5" s="11">
        <v>9.8460000000000001</v>
      </c>
      <c r="F5" s="11">
        <v>10.4703</v>
      </c>
      <c r="G5" s="11">
        <v>9.9887999999999995</v>
      </c>
      <c r="H5" s="11">
        <v>10.199999999999999</v>
      </c>
      <c r="I5" s="11">
        <v>11.6</v>
      </c>
      <c r="J5" s="11">
        <v>11.2</v>
      </c>
      <c r="K5" s="11">
        <v>11</v>
      </c>
      <c r="L5" s="11">
        <v>11</v>
      </c>
      <c r="M5" s="11">
        <v>11</v>
      </c>
      <c r="N5" s="11">
        <v>11</v>
      </c>
      <c r="O5" s="23"/>
      <c r="P5" s="23"/>
      <c r="Q5" s="23"/>
      <c r="R5" s="23"/>
      <c r="S5" s="23"/>
      <c r="T5" s="23"/>
      <c r="U5" s="23"/>
      <c r="W5" s="23"/>
      <c r="X5" s="23"/>
      <c r="Y5" s="23"/>
      <c r="Z5" s="23"/>
      <c r="AA5" s="23"/>
      <c r="AB5" s="23"/>
      <c r="AC5" s="23"/>
    </row>
    <row r="6" spans="1:30" x14ac:dyDescent="0.35">
      <c r="B6" s="4" t="s">
        <v>18</v>
      </c>
      <c r="C6" s="4" t="s">
        <v>35</v>
      </c>
      <c r="D6" s="10">
        <v>69.521799999999999</v>
      </c>
      <c r="E6" s="10">
        <v>65</v>
      </c>
      <c r="F6" s="10">
        <v>74</v>
      </c>
      <c r="G6" s="10">
        <v>73</v>
      </c>
      <c r="H6" s="10">
        <v>72.5</v>
      </c>
      <c r="I6" s="10">
        <v>97.3</v>
      </c>
      <c r="J6" s="10">
        <v>98.2</v>
      </c>
      <c r="K6" s="10">
        <v>99.2</v>
      </c>
      <c r="L6" s="10">
        <v>100.1</v>
      </c>
      <c r="M6" s="10">
        <v>101.2</v>
      </c>
      <c r="N6" s="10">
        <v>102.1</v>
      </c>
      <c r="O6" s="23"/>
      <c r="P6" s="23"/>
      <c r="Q6" s="23"/>
      <c r="R6" s="23"/>
      <c r="S6" s="23"/>
      <c r="T6" s="23"/>
      <c r="U6" s="23"/>
      <c r="W6" s="23"/>
      <c r="X6" s="23"/>
      <c r="Y6" s="23"/>
      <c r="Z6" s="23"/>
      <c r="AA6" s="23"/>
      <c r="AB6" s="23"/>
      <c r="AC6" s="23"/>
    </row>
    <row r="7" spans="1:30" x14ac:dyDescent="0.35">
      <c r="B7" s="1" t="s">
        <v>21</v>
      </c>
      <c r="C7" s="1" t="s">
        <v>36</v>
      </c>
      <c r="D7" s="11">
        <v>10.319523</v>
      </c>
      <c r="E7" s="11">
        <v>10.642576999999999</v>
      </c>
      <c r="F7" s="11">
        <v>10.265219999999999</v>
      </c>
      <c r="G7" s="11">
        <v>10.12494</v>
      </c>
      <c r="H7" s="11">
        <v>10.9</v>
      </c>
      <c r="I7" s="11">
        <v>11.5</v>
      </c>
      <c r="J7" s="11">
        <v>11.1</v>
      </c>
      <c r="K7" s="11">
        <v>11</v>
      </c>
      <c r="L7" s="11">
        <v>11</v>
      </c>
      <c r="M7" s="11">
        <v>11</v>
      </c>
      <c r="N7" s="11">
        <v>11</v>
      </c>
      <c r="O7" s="23"/>
      <c r="P7" s="23"/>
      <c r="Q7" s="23"/>
      <c r="R7" s="23"/>
      <c r="S7" s="23"/>
      <c r="T7" s="23"/>
      <c r="U7" s="23"/>
      <c r="W7" s="23"/>
      <c r="X7" s="23"/>
      <c r="Y7" s="23"/>
      <c r="Z7" s="23"/>
      <c r="AA7" s="23"/>
      <c r="AB7" s="23"/>
      <c r="AC7" s="23"/>
    </row>
    <row r="8" spans="1:30" x14ac:dyDescent="0.35">
      <c r="B8" s="4" t="s">
        <v>22</v>
      </c>
      <c r="C8" s="4" t="s">
        <v>37</v>
      </c>
      <c r="D8" s="10">
        <v>1.1361000000000001</v>
      </c>
      <c r="E8" s="10">
        <v>1.0962000000000001</v>
      </c>
      <c r="F8" s="10">
        <v>1.0778000000000001</v>
      </c>
      <c r="G8" s="10">
        <v>1.0548</v>
      </c>
      <c r="H8" s="10">
        <v>1</v>
      </c>
      <c r="I8" s="10">
        <v>0.97</v>
      </c>
      <c r="J8" s="10">
        <v>1</v>
      </c>
      <c r="K8" s="10">
        <v>1.05</v>
      </c>
      <c r="L8" s="10">
        <v>1.08</v>
      </c>
      <c r="M8" s="10">
        <v>1.1000000000000001</v>
      </c>
      <c r="N8" s="10">
        <v>1.1000000000000001</v>
      </c>
      <c r="O8" s="23"/>
      <c r="P8" s="23"/>
      <c r="Q8" s="23"/>
      <c r="R8" s="23"/>
      <c r="S8" s="23"/>
      <c r="T8" s="23"/>
      <c r="U8" s="23"/>
      <c r="W8" s="23"/>
      <c r="X8" s="23"/>
      <c r="Y8" s="23"/>
      <c r="Z8" s="23"/>
      <c r="AA8" s="23"/>
      <c r="AB8" s="23"/>
      <c r="AC8" s="23"/>
    </row>
    <row r="9" spans="1:30" x14ac:dyDescent="0.35">
      <c r="B9" s="1" t="s">
        <v>23</v>
      </c>
      <c r="C9" s="1" t="s">
        <v>38</v>
      </c>
      <c r="D9" s="11">
        <v>5.3215000000000003</v>
      </c>
      <c r="E9" s="11">
        <v>5.8</v>
      </c>
      <c r="F9" s="11">
        <v>8</v>
      </c>
      <c r="G9" s="11">
        <v>13</v>
      </c>
      <c r="H9" s="11">
        <v>18.7</v>
      </c>
      <c r="I9" s="11">
        <v>30</v>
      </c>
      <c r="J9" s="11">
        <v>37.5</v>
      </c>
      <c r="K9" s="11">
        <v>44</v>
      </c>
      <c r="L9" s="11">
        <v>52</v>
      </c>
      <c r="M9" s="11">
        <v>61</v>
      </c>
      <c r="N9" s="11">
        <v>68</v>
      </c>
      <c r="O9" s="23"/>
      <c r="P9" s="23"/>
      <c r="Q9" s="23"/>
      <c r="R9" s="23"/>
      <c r="S9" s="23"/>
      <c r="T9" s="23"/>
      <c r="U9" s="23"/>
      <c r="W9" s="23"/>
      <c r="X9" s="23"/>
      <c r="Y9" s="23"/>
      <c r="Z9" s="23"/>
      <c r="AA9" s="23"/>
      <c r="AB9" s="23"/>
      <c r="AC9" s="23"/>
    </row>
    <row r="10" spans="1:30" x14ac:dyDescent="0.35">
      <c r="B10" s="4" t="s">
        <v>24</v>
      </c>
      <c r="C10" s="4" t="s">
        <v>39</v>
      </c>
      <c r="D10" s="10">
        <v>0.89863400000000004</v>
      </c>
      <c r="E10" s="10">
        <v>0.84810399999999997</v>
      </c>
      <c r="F10" s="10">
        <v>0.90587899999999999</v>
      </c>
      <c r="G10" s="10">
        <v>0.84947300000000003</v>
      </c>
      <c r="H10" s="10">
        <v>0.88</v>
      </c>
      <c r="I10" s="10">
        <v>0.87</v>
      </c>
      <c r="J10" s="10">
        <v>0.9</v>
      </c>
      <c r="K10" s="10">
        <v>0.95</v>
      </c>
      <c r="L10" s="10">
        <v>0.98</v>
      </c>
      <c r="M10" s="10">
        <v>1</v>
      </c>
      <c r="N10" s="10">
        <v>1</v>
      </c>
      <c r="O10" s="23"/>
      <c r="P10" s="23"/>
      <c r="Q10" s="23"/>
      <c r="R10" s="23"/>
      <c r="S10" s="23"/>
      <c r="T10" s="23"/>
      <c r="U10" s="23"/>
      <c r="W10" s="23"/>
      <c r="X10" s="23"/>
      <c r="Y10" s="23"/>
      <c r="Z10" s="23"/>
      <c r="AA10" s="23"/>
      <c r="AB10" s="23"/>
      <c r="AC10" s="23"/>
    </row>
    <row r="11" spans="1:30" ht="15.5" x14ac:dyDescent="0.35">
      <c r="B11" s="6" t="s">
        <v>28</v>
      </c>
      <c r="C11" s="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</row>
    <row r="12" spans="1:30" x14ac:dyDescent="0.35">
      <c r="B12" s="4" t="s">
        <v>8</v>
      </c>
      <c r="C12" s="4" t="s">
        <v>40</v>
      </c>
      <c r="D12" s="20">
        <v>6.8837000000000002</v>
      </c>
      <c r="E12" s="20">
        <v>7.0137</v>
      </c>
      <c r="F12" s="20">
        <v>6.5392999999999999</v>
      </c>
      <c r="G12" s="20">
        <v>6.4</v>
      </c>
      <c r="H12" s="20">
        <v>7.2</v>
      </c>
      <c r="I12" s="20">
        <v>7.45</v>
      </c>
      <c r="J12" s="20">
        <v>7.4</v>
      </c>
      <c r="K12" s="20">
        <v>7.3</v>
      </c>
      <c r="L12" s="20">
        <v>7.2</v>
      </c>
      <c r="M12" s="20">
        <v>7.2</v>
      </c>
      <c r="N12" s="20">
        <v>7.2</v>
      </c>
      <c r="O12" s="23"/>
      <c r="P12" s="23"/>
      <c r="Q12" s="23"/>
      <c r="R12" s="23"/>
      <c r="S12" s="23"/>
      <c r="T12" s="23"/>
      <c r="U12" s="23"/>
      <c r="W12" s="23"/>
      <c r="X12" s="23"/>
      <c r="Y12" s="23"/>
      <c r="Z12" s="23"/>
      <c r="AA12" s="23"/>
      <c r="AB12" s="23"/>
      <c r="AC12" s="23"/>
    </row>
    <row r="13" spans="1:30" x14ac:dyDescent="0.35">
      <c r="B13" s="1" t="s">
        <v>11</v>
      </c>
      <c r="C13" s="1" t="s">
        <v>41</v>
      </c>
      <c r="D13" s="11">
        <v>69.77</v>
      </c>
      <c r="E13" s="11">
        <v>71.274000000000001</v>
      </c>
      <c r="F13" s="11">
        <v>73.053600000000003</v>
      </c>
      <c r="G13" s="11">
        <v>74.302499999999995</v>
      </c>
      <c r="H13" s="11">
        <v>82.76</v>
      </c>
      <c r="I13" s="11">
        <v>83.3</v>
      </c>
      <c r="J13" s="11">
        <v>83</v>
      </c>
      <c r="K13" s="11">
        <v>82.8</v>
      </c>
      <c r="L13" s="11">
        <v>83.6</v>
      </c>
      <c r="M13" s="11">
        <v>84.8</v>
      </c>
      <c r="N13" s="11">
        <v>85.5</v>
      </c>
      <c r="O13" s="23"/>
      <c r="P13" s="23"/>
      <c r="Q13" s="23"/>
      <c r="R13" s="23"/>
      <c r="S13" s="23"/>
      <c r="T13" s="23"/>
      <c r="U13" s="23"/>
      <c r="W13" s="23"/>
      <c r="X13" s="23"/>
      <c r="Y13" s="23"/>
      <c r="Z13" s="23"/>
      <c r="AA13" s="23"/>
      <c r="AB13" s="23"/>
      <c r="AC13" s="23"/>
    </row>
    <row r="14" spans="1:30" x14ac:dyDescent="0.35">
      <c r="B14" s="4" t="s">
        <v>12</v>
      </c>
      <c r="C14" s="4" t="s">
        <v>42</v>
      </c>
      <c r="D14" s="43">
        <v>14481</v>
      </c>
      <c r="E14" s="43">
        <v>13901.004999999999</v>
      </c>
      <c r="F14" s="43">
        <v>14105.004999999999</v>
      </c>
      <c r="G14" s="43">
        <v>14269.004999999999</v>
      </c>
      <c r="H14" s="43">
        <v>15538</v>
      </c>
      <c r="I14" s="43">
        <v>15575</v>
      </c>
      <c r="J14" s="43">
        <v>14990</v>
      </c>
      <c r="K14" s="43">
        <v>15040</v>
      </c>
      <c r="L14" s="43">
        <v>15320</v>
      </c>
      <c r="M14" s="43">
        <v>15810</v>
      </c>
      <c r="N14" s="43">
        <v>15950</v>
      </c>
      <c r="O14" s="23"/>
      <c r="P14" s="23"/>
      <c r="Q14" s="23"/>
      <c r="R14" s="23"/>
      <c r="S14" s="23"/>
      <c r="T14" s="23"/>
      <c r="U14" s="23"/>
      <c r="W14" s="23"/>
      <c r="X14" s="23"/>
      <c r="Y14" s="23"/>
      <c r="Z14" s="23"/>
      <c r="AA14" s="23"/>
      <c r="AB14" s="23"/>
      <c r="AC14" s="23"/>
    </row>
    <row r="15" spans="1:30" x14ac:dyDescent="0.35">
      <c r="B15" s="1" t="s">
        <v>14</v>
      </c>
      <c r="C15" s="1" t="s">
        <v>43</v>
      </c>
      <c r="D15" s="11">
        <v>112.1994</v>
      </c>
      <c r="E15" s="11">
        <v>109.101</v>
      </c>
      <c r="F15" s="11">
        <v>101</v>
      </c>
      <c r="G15" s="11">
        <v>115</v>
      </c>
      <c r="H15" s="11">
        <v>138</v>
      </c>
      <c r="I15" s="11">
        <v>145</v>
      </c>
      <c r="J15" s="11">
        <v>125</v>
      </c>
      <c r="K15" s="11">
        <v>110</v>
      </c>
      <c r="L15" s="11">
        <v>107</v>
      </c>
      <c r="M15" s="11">
        <v>105</v>
      </c>
      <c r="N15" s="11">
        <v>105</v>
      </c>
      <c r="O15" s="23"/>
      <c r="P15" s="23"/>
      <c r="Q15" s="23"/>
      <c r="R15" s="23"/>
      <c r="S15" s="23"/>
      <c r="T15" s="23"/>
      <c r="U15" s="23"/>
      <c r="W15" s="23"/>
      <c r="X15" s="23"/>
      <c r="Y15" s="23"/>
      <c r="Z15" s="23"/>
      <c r="AA15" s="23"/>
      <c r="AB15" s="23"/>
      <c r="AC15" s="23"/>
    </row>
    <row r="16" spans="1:30" x14ac:dyDescent="0.35">
      <c r="B16" s="4" t="s">
        <v>15</v>
      </c>
      <c r="C16" s="4" t="s">
        <v>44</v>
      </c>
      <c r="D16" s="20">
        <v>4.1384999999999996</v>
      </c>
      <c r="E16" s="20">
        <v>4.0925000000000002</v>
      </c>
      <c r="F16" s="20">
        <v>4.0129999999999999</v>
      </c>
      <c r="G16" s="20">
        <v>4.1760000000000002</v>
      </c>
      <c r="H16" s="20">
        <v>4.4000000000000004</v>
      </c>
      <c r="I16" s="20">
        <v>4.6500000000000004</v>
      </c>
      <c r="J16" s="20">
        <v>4.55</v>
      </c>
      <c r="K16" s="20">
        <v>4.3499999999999996</v>
      </c>
      <c r="L16" s="20">
        <v>4.28</v>
      </c>
      <c r="M16" s="20">
        <v>4.2</v>
      </c>
      <c r="N16" s="20">
        <v>4.2</v>
      </c>
      <c r="O16" s="23"/>
      <c r="P16" s="23"/>
      <c r="Q16" s="23"/>
      <c r="R16" s="23"/>
      <c r="S16" s="23"/>
      <c r="T16" s="23"/>
      <c r="U16" s="23"/>
      <c r="W16" s="23"/>
      <c r="X16" s="23"/>
      <c r="Y16" s="23"/>
      <c r="Z16" s="23"/>
      <c r="AA16" s="23"/>
      <c r="AB16" s="23"/>
      <c r="AC16" s="23"/>
    </row>
    <row r="17" spans="2:32" ht="15.5" x14ac:dyDescent="0.35">
      <c r="B17" s="6" t="s">
        <v>29</v>
      </c>
      <c r="C17" s="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2:32" x14ac:dyDescent="0.35">
      <c r="B18" s="4" t="s">
        <v>0</v>
      </c>
      <c r="C18" s="4" t="s">
        <v>45</v>
      </c>
      <c r="D18" s="20">
        <v>37.68</v>
      </c>
      <c r="E18" s="20">
        <v>59.87</v>
      </c>
      <c r="F18" s="20">
        <v>84.15</v>
      </c>
      <c r="G18" s="20">
        <v>103</v>
      </c>
      <c r="H18" s="20">
        <v>177</v>
      </c>
      <c r="I18" s="20">
        <v>450</v>
      </c>
      <c r="J18" s="20">
        <v>625</v>
      </c>
      <c r="K18" s="20">
        <v>725</v>
      </c>
      <c r="L18" s="20">
        <v>800</v>
      </c>
      <c r="M18" s="20">
        <v>900</v>
      </c>
      <c r="N18" s="20">
        <v>990.00000000000011</v>
      </c>
      <c r="O18" s="23"/>
      <c r="P18" s="23"/>
      <c r="Q18" s="23"/>
      <c r="R18" s="23"/>
      <c r="S18" s="23"/>
      <c r="T18" s="23"/>
      <c r="U18" s="23"/>
      <c r="W18" s="23"/>
      <c r="X18" s="23"/>
      <c r="Y18" s="23"/>
      <c r="Z18" s="23"/>
      <c r="AA18" s="23"/>
      <c r="AB18" s="23"/>
      <c r="AC18" s="23"/>
    </row>
    <row r="19" spans="2:32" x14ac:dyDescent="0.35">
      <c r="B19" t="s">
        <v>6</v>
      </c>
      <c r="C19" t="s">
        <v>46</v>
      </c>
      <c r="D19" s="11">
        <v>3.8742000000000001</v>
      </c>
      <c r="E19" s="11">
        <v>4.03</v>
      </c>
      <c r="F19" s="11">
        <v>5.19</v>
      </c>
      <c r="G19" s="11">
        <v>5.57</v>
      </c>
      <c r="H19" s="11">
        <v>5.3</v>
      </c>
      <c r="I19" s="11">
        <v>4.95</v>
      </c>
      <c r="J19" s="11">
        <v>5.0999999999999996</v>
      </c>
      <c r="K19" s="11">
        <v>5.1892500000000004</v>
      </c>
      <c r="L19" s="11">
        <v>5.2800618750000003</v>
      </c>
      <c r="M19" s="11">
        <v>5.3724629578125009</v>
      </c>
      <c r="N19" s="11">
        <v>5.4799122169687511</v>
      </c>
      <c r="O19" s="23"/>
      <c r="P19" s="23"/>
      <c r="Q19" s="23"/>
      <c r="R19" s="23"/>
      <c r="S19" s="23"/>
      <c r="T19" s="23"/>
      <c r="U19" s="23"/>
      <c r="W19" s="23"/>
      <c r="X19" s="23"/>
      <c r="Y19" s="23"/>
      <c r="Z19" s="23"/>
      <c r="AA19" s="23"/>
      <c r="AB19" s="23"/>
      <c r="AC19" s="23"/>
    </row>
    <row r="20" spans="2:32" x14ac:dyDescent="0.35">
      <c r="B20" s="4" t="s">
        <v>16</v>
      </c>
      <c r="C20" s="4" t="s">
        <v>47</v>
      </c>
      <c r="D20" s="20">
        <v>19.6829</v>
      </c>
      <c r="E20" s="20">
        <v>18.845199999999998</v>
      </c>
      <c r="F20" s="20">
        <v>19.91</v>
      </c>
      <c r="G20" s="20">
        <v>20.53</v>
      </c>
      <c r="H20" s="20">
        <v>19.420000000000002</v>
      </c>
      <c r="I20" s="20">
        <v>17.399999999999999</v>
      </c>
      <c r="J20" s="20">
        <v>18.399999999999999</v>
      </c>
      <c r="K20" s="20">
        <v>19</v>
      </c>
      <c r="L20" s="20">
        <v>20</v>
      </c>
      <c r="M20" s="20">
        <v>20.399999999999999</v>
      </c>
      <c r="N20" s="20">
        <v>20.705999999999996</v>
      </c>
      <c r="O20" s="23"/>
      <c r="P20" s="23"/>
      <c r="Q20" s="23"/>
      <c r="R20" s="23"/>
      <c r="S20" s="23"/>
      <c r="T20" s="23"/>
      <c r="U20" s="23"/>
      <c r="W20" s="23"/>
      <c r="X20" s="23"/>
      <c r="Y20" s="23"/>
      <c r="Z20" s="23"/>
      <c r="AA20" s="23"/>
      <c r="AB20" s="23"/>
      <c r="AC20" s="23"/>
    </row>
    <row r="21" spans="2:32" ht="15.5" x14ac:dyDescent="0.35">
      <c r="B21" s="6" t="s">
        <v>30</v>
      </c>
      <c r="C21" s="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2:32" x14ac:dyDescent="0.35">
      <c r="B22" s="4" t="s">
        <v>7</v>
      </c>
      <c r="C22" s="4" t="s">
        <v>48</v>
      </c>
      <c r="D22" s="20">
        <v>1.2961</v>
      </c>
      <c r="E22" s="20">
        <v>1.3268</v>
      </c>
      <c r="F22" s="20">
        <v>1.3411999999999999</v>
      </c>
      <c r="G22" s="20">
        <v>1.2537</v>
      </c>
      <c r="H22" s="20">
        <v>1.36</v>
      </c>
      <c r="I22" s="20">
        <v>1.35</v>
      </c>
      <c r="J22" s="20">
        <v>1.27</v>
      </c>
      <c r="K22" s="20">
        <v>1.2</v>
      </c>
      <c r="L22" s="20">
        <v>1.2</v>
      </c>
      <c r="M22" s="20">
        <v>1.2</v>
      </c>
      <c r="N22" s="20">
        <v>1.2</v>
      </c>
      <c r="O22" s="23"/>
      <c r="P22" s="23"/>
      <c r="Q22" s="23"/>
      <c r="R22" s="23"/>
      <c r="S22" s="23"/>
      <c r="T22" s="23"/>
      <c r="U22" s="23"/>
      <c r="W22" s="23"/>
      <c r="X22" s="23"/>
      <c r="Y22" s="23"/>
      <c r="Z22" s="23"/>
      <c r="AA22" s="23"/>
      <c r="AB22" s="23"/>
      <c r="AC22" s="23"/>
    </row>
    <row r="23" spans="2:32" ht="15.5" x14ac:dyDescent="0.35">
      <c r="B23" s="6" t="s">
        <v>31</v>
      </c>
      <c r="C23" s="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pans="2:32" x14ac:dyDescent="0.35">
      <c r="B24" s="4" t="s">
        <v>5</v>
      </c>
      <c r="C24" s="4" t="s">
        <v>49</v>
      </c>
      <c r="D24" s="20">
        <v>0.70579999999999998</v>
      </c>
      <c r="E24" s="20">
        <v>0.7006</v>
      </c>
      <c r="F24" s="20">
        <v>0.74</v>
      </c>
      <c r="G24" s="20">
        <v>0.73</v>
      </c>
      <c r="H24" s="20">
        <v>0.67</v>
      </c>
      <c r="I24" s="20">
        <v>0.67</v>
      </c>
      <c r="J24" s="20">
        <v>0.71</v>
      </c>
      <c r="K24" s="20">
        <v>0.73</v>
      </c>
      <c r="L24" s="20">
        <v>0.73</v>
      </c>
      <c r="M24" s="20">
        <v>0.73</v>
      </c>
      <c r="N24" s="20">
        <v>0.73</v>
      </c>
      <c r="O24" s="23"/>
      <c r="P24" s="23"/>
      <c r="Q24" s="23"/>
      <c r="R24" s="23"/>
      <c r="S24" s="23"/>
      <c r="T24" s="23"/>
      <c r="U24" s="23"/>
      <c r="W24" s="23"/>
      <c r="X24" s="23"/>
      <c r="Y24" s="23"/>
      <c r="Z24" s="23"/>
      <c r="AA24" s="23"/>
      <c r="AB24" s="23"/>
      <c r="AC24" s="23"/>
    </row>
    <row r="25" spans="2:32" x14ac:dyDescent="0.35">
      <c r="B25" s="1" t="s">
        <v>19</v>
      </c>
      <c r="C25" s="1" t="s">
        <v>50</v>
      </c>
      <c r="D25" s="11">
        <v>14.3775</v>
      </c>
      <c r="E25" s="11">
        <v>14.8</v>
      </c>
      <c r="F25" s="11">
        <v>15.5</v>
      </c>
      <c r="G25" s="11">
        <v>14</v>
      </c>
      <c r="H25" s="11">
        <v>17</v>
      </c>
      <c r="I25" s="11">
        <v>19.100000000000001</v>
      </c>
      <c r="J25" s="11">
        <v>19</v>
      </c>
      <c r="K25" s="11">
        <v>19.2</v>
      </c>
      <c r="L25" s="11">
        <v>19.350000000000001</v>
      </c>
      <c r="M25" s="11">
        <v>19.5</v>
      </c>
      <c r="N25" s="11">
        <v>19.600000000000001</v>
      </c>
      <c r="O25" s="23"/>
      <c r="P25" s="23"/>
      <c r="Q25" s="23"/>
      <c r="R25" s="23"/>
      <c r="S25" s="23"/>
      <c r="T25" s="23"/>
      <c r="U25" s="23"/>
      <c r="W25" s="23"/>
      <c r="X25" s="23"/>
      <c r="Y25" s="23"/>
      <c r="Z25" s="23"/>
      <c r="AA25" s="23"/>
      <c r="AB25" s="23"/>
      <c r="AC25" s="23"/>
    </row>
    <row r="26" spans="2:32" x14ac:dyDescent="0.3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32" x14ac:dyDescent="0.35">
      <c r="B27" t="s">
        <v>32</v>
      </c>
    </row>
  </sheetData>
  <mergeCells count="1">
    <mergeCell ref="B1:N1"/>
  </mergeCells>
  <conditionalFormatting sqref="W4:AC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73E82D18CB9408BB96A2E75844804" ma:contentTypeVersion="13" ma:contentTypeDescription="Create a new document." ma:contentTypeScope="" ma:versionID="2e60ba98ea3738631163d7aacb4a937b">
  <xsd:schema xmlns:xsd="http://www.w3.org/2001/XMLSchema" xmlns:xs="http://www.w3.org/2001/XMLSchema" xmlns:p="http://schemas.microsoft.com/office/2006/metadata/properties" xmlns:ns3="d8fe473c-8099-4ad2-a0a4-2b39456d68d2" xmlns:ns4="12bd72ff-ff22-4e3b-a376-19e6a52fefa4" targetNamespace="http://schemas.microsoft.com/office/2006/metadata/properties" ma:root="true" ma:fieldsID="2f259e8b58c58ec4a8dac1c23d745da7" ns3:_="" ns4:_="">
    <xsd:import namespace="d8fe473c-8099-4ad2-a0a4-2b39456d68d2"/>
    <xsd:import namespace="12bd72ff-ff22-4e3b-a376-19e6a52fefa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e473c-8099-4ad2-a0a4-2b39456d68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d72ff-ff22-4e3b-a376-19e6a52fef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580207-9011-478E-A80C-4F655D3F4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fe473c-8099-4ad2-a0a4-2b39456d68d2"/>
    <ds:schemaRef ds:uri="12bd72ff-ff22-4e3b-a376-19e6a52fef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403A7B-87C5-4E58-AC5D-AFFAC4151C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0666EE-7180-4B9A-ACA0-5C0560CAD3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8fe473c-8099-4ad2-a0a4-2b39456d68d2"/>
    <ds:schemaRef ds:uri="12bd72ff-ff22-4e3b-a376-19e6a52fefa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Country Coverage</vt:lpstr>
      <vt:lpstr>GDP Growth</vt:lpstr>
      <vt:lpstr>Inflation</vt:lpstr>
      <vt:lpstr>Monetary Policy Rate</vt:lpstr>
      <vt:lpstr>Exchange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Hsieh</dc:creator>
  <cp:lastModifiedBy>Marlon Chacon</cp:lastModifiedBy>
  <cp:lastPrinted>2019-11-25T16:20:54Z</cp:lastPrinted>
  <dcterms:created xsi:type="dcterms:W3CDTF">2016-02-23T12:22:40Z</dcterms:created>
  <dcterms:modified xsi:type="dcterms:W3CDTF">2023-11-16T10:34:16Z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e461f34c-499e-4d7b-84ec-19eb2ae3f98e</vt:lpwstr>
  </property>
  <property fmtid="{D5CDD505-2E9C-101B-9397-08002B2CF9AE}" pid="3" name="ContentTypeId">
    <vt:lpwstr>0x0101001FB73E82D18CB9408BB96A2E75844804</vt:lpwstr>
  </property>
</Properties>
</file>